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Bo Vo 1\"/>
    </mc:Choice>
  </mc:AlternateContent>
  <xr:revisionPtr revIDLastSave="0" documentId="13_ncr:1_{121BFE84-11DA-4394-B938-DF93F69B04A1}" xr6:coauthVersionLast="36" xr6:coauthVersionMax="36" xr10:uidLastSave="{00000000-0000-0000-0000-000000000000}"/>
  <bookViews>
    <workbookView xWindow="0" yWindow="0" windowWidth="20490" windowHeight="7545" tabRatio="86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91029"/>
</workbook>
</file>

<file path=xl/calcChain.xml><?xml version="1.0" encoding="utf-8"?>
<calcChain xmlns="http://schemas.openxmlformats.org/spreadsheetml/2006/main">
  <c r="K5" i="10" l="1"/>
  <c r="K6" i="10"/>
  <c r="K7" i="10"/>
  <c r="K8" i="10"/>
  <c r="K9" i="10"/>
  <c r="K4" i="10"/>
</calcChain>
</file>

<file path=xl/sharedStrings.xml><?xml version="1.0" encoding="utf-8"?>
<sst xmlns="http://schemas.openxmlformats.org/spreadsheetml/2006/main" count="423" uniqueCount="236">
  <si>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</si>
  <si>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</si>
  <si>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</si>
  <si>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</si>
  <si>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</si>
  <si>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</si>
  <si>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</si>
  <si>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</si>
  <si>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</si>
  <si>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</si>
  <si>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</si>
  <si>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</si>
  <si>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</si>
  <si>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</si>
  <si>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</si>
  <si>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</si>
  <si>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</si>
  <si>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</si>
  <si>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</si>
  <si>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</si>
  <si>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</si>
  <si>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</si>
  <si>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</si>
  <si>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</si>
  <si>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</si>
  <si>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</si>
  <si>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</si>
  <si>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</si>
  <si>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</si>
  <si>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</si>
  <si>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</si>
  <si>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</si>
  <si>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</si>
  <si>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</si>
  <si>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</si>
  <si>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</si>
  <si>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</si>
  <si>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</si>
  <si>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</si>
  <si>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</si>
  <si>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</si>
  <si>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</si>
  <si>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</si>
  <si>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</si>
  <si>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</si>
  <si>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</si>
  <si>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</si>
  <si>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</si>
  <si>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</si>
  <si>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</si>
  <si>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</si>
  <si>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</si>
  <si>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</si>
  <si>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</si>
  <si>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</si>
  <si>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</si>
  <si>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</si>
  <si>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</si>
  <si>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</si>
  <si>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</si>
  <si>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</si>
  <si>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</si>
  <si>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</si>
  <si>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</si>
  <si>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</si>
  <si>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</si>
  <si>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</si>
  <si>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</si>
  <si>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</si>
  <si>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</si>
  <si>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</si>
  <si>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</si>
  <si>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</si>
  <si>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</si>
  <si>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</si>
  <si>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</si>
  <si>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</si>
  <si>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</si>
  <si>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</si>
  <si>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</si>
  <si>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</si>
  <si>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</si>
  <si>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</si>
  <si>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</si>
  <si>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</si>
  <si>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</si>
  <si>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</si>
  <si>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</si>
  <si>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</si>
  <si>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</si>
  <si>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</si>
  <si>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</si>
  <si>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</si>
  <si>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</si>
  <si>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</si>
  <si>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</si>
  <si>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</si>
  <si>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</si>
  <si>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</si>
  <si>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</si>
  <si>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</si>
  <si>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</si>
  <si>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</si>
  <si>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</si>
  <si>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</si>
  <si>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</si>
  <si>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</si>
  <si>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</si>
  <si>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</si>
  <si>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</si>
  <si>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</si>
  <si>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</si>
  <si>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</si>
  <si>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</si>
  <si>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</si>
  <si>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</si>
  <si>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</si>
  <si>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</si>
  <si>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</si>
  <si>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</si>
  <si>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</si>
  <si>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</si>
  <si>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</si>
  <si>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</si>
  <si>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</si>
  <si>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</si>
  <si>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</si>
  <si>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</si>
  <si>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</si>
  <si>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</si>
  <si>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</si>
  <si>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</si>
  <si>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</si>
  <si>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</si>
  <si>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</si>
  <si>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</si>
  <si>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</si>
  <si>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</si>
  <si>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</si>
  <si>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</si>
  <si>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</si>
  <si>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</si>
  <si>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</si>
  <si>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</si>
  <si>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</si>
  <si>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</si>
  <si>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</si>
  <si>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</si>
  <si>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</si>
  <si>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</si>
  <si>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</si>
  <si>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</si>
  <si>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</si>
  <si>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</si>
  <si>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</si>
  <si>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</si>
  <si>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</si>
  <si>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</si>
  <si>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</si>
  <si>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</si>
  <si>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</si>
  <si>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</si>
  <si>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</si>
  <si>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</si>
  <si>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</si>
  <si>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</si>
  <si>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</si>
  <si>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</si>
  <si>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</si>
  <si>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</si>
  <si>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</si>
  <si>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</si>
  <si>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</si>
  <si>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</si>
  <si>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Compra mínima </t>
  </si>
  <si>
    <t>Dirección de Comunicación Social UPT</t>
  </si>
  <si>
    <t xml:space="preserve">Comunicación Social UPT </t>
  </si>
  <si>
    <t xml:space="preserve">Banner en página web </t>
  </si>
  <si>
    <t xml:space="preserve">Oferta educativa </t>
  </si>
  <si>
    <t>El Decreto que modifica al diverso que creó a la UPT establece que el objeto de su  creación es Impartir educación superior en los niveles de licenciatura, especialización tecnológica y otros estudios de posgrado así como cursos de actualización en sus diversas modalidades para preparar profesionales con una sólida formación científica tecnológica y en valores cívicos y éticos conscientes del contexto Nacional en lo económico político y social Llevar a cabo investigación aplicada y de desarrollo tecnológico pertinente para el desarrollo económico y social de la Región del Estado y de la Nación Difundir el conocimiento y la cultura a través de la extensión universitaria y la formación a lo largo de toda la vida Prestar servicios tecnológicos y de asesoría que contribuyan a mejorar el desempeño de las empresas y otras organizaciones de la Región y del Estado principalmente e Impartir programas de educación continua con orientación a la capacitación</t>
  </si>
  <si>
    <t xml:space="preserve">Dar a conocer la oferta educativa y proceso de admisión </t>
  </si>
  <si>
    <t>Act. 2.2. POA 2021</t>
  </si>
  <si>
    <t xml:space="preserve">Rectoría </t>
  </si>
  <si>
    <t>Hidalgo representa el 1.06 de la superficie del país flora de matorrales tipo desértico pinos y encinos de la sierra</t>
  </si>
  <si>
    <t>Región de Tulancingo</t>
  </si>
  <si>
    <t>Nivel medio superior</t>
  </si>
  <si>
    <t>18 a 24 años</t>
  </si>
  <si>
    <t>Medio Bajo y Medio</t>
  </si>
  <si>
    <t xml:space="preserve">Inserción Síntesis Hidalgo </t>
  </si>
  <si>
    <t>Difusión de oferta educativa y proceso de admisión en Tiempo Fuera</t>
  </si>
  <si>
    <t xml:space="preserve">Difusión de oferta educativa y proceso de admisión en Desde la Redacción </t>
  </si>
  <si>
    <t xml:space="preserve">Publicación en redes sociales de oferta educativa y proceso de admisión </t>
  </si>
  <si>
    <t xml:space="preserve">Difusión Institucional </t>
  </si>
  <si>
    <t xml:space="preserve">Publicación en Página de Facebook </t>
  </si>
  <si>
    <t xml:space="preserve">Diseño y adquisición de material promocional informativo e institucional </t>
  </si>
  <si>
    <t xml:space="preserve">Orden de compra </t>
  </si>
  <si>
    <t xml:space="preserve">Alberto </t>
  </si>
  <si>
    <t xml:space="preserve">Emmanuel Guadalupe </t>
  </si>
  <si>
    <t xml:space="preserve">Rincón </t>
  </si>
  <si>
    <t xml:space="preserve">Trejo </t>
  </si>
  <si>
    <t xml:space="preserve">RITE800706TGA </t>
  </si>
  <si>
    <t xml:space="preserve">Asociación Periodística Síntesis S.A de C.V. </t>
  </si>
  <si>
    <t xml:space="preserve">APS910816BU3 </t>
  </si>
  <si>
    <t xml:space="preserve">Benjamín </t>
  </si>
  <si>
    <t xml:space="preserve">Hernández </t>
  </si>
  <si>
    <t xml:space="preserve">Villalba </t>
  </si>
  <si>
    <t>HEBV90072334A</t>
  </si>
  <si>
    <t xml:space="preserve">Síntesis </t>
  </si>
  <si>
    <t xml:space="preserve">Difusión de oferta educativa y proceso de admisión en Effetá </t>
  </si>
  <si>
    <t xml:space="preserve">Difusión de oferta educativa y proceso de admisión en Mupis y columnas </t>
  </si>
  <si>
    <t xml:space="preserve">Mupis y columnas </t>
  </si>
  <si>
    <t xml:space="preserve">1 plana </t>
  </si>
  <si>
    <t xml:space="preserve">Oferta educativa UPT </t>
  </si>
  <si>
    <t xml:space="preserve">Video realizado por Effeta </t>
  </si>
  <si>
    <t xml:space="preserve">Video </t>
  </si>
  <si>
    <t xml:space="preserve">Peralta </t>
  </si>
  <si>
    <t xml:space="preserve">Rosales </t>
  </si>
  <si>
    <t>PERA840103P83</t>
  </si>
  <si>
    <t xml:space="preserve">Arturo Constantino </t>
  </si>
  <si>
    <t xml:space="preserve">León  </t>
  </si>
  <si>
    <t xml:space="preserve">Fernández </t>
  </si>
  <si>
    <t>LEFA6409158H6</t>
  </si>
  <si>
    <t>HGOAS420</t>
  </si>
  <si>
    <t>TF265</t>
  </si>
  <si>
    <t>UPT/DRMYSG/155/2021</t>
  </si>
  <si>
    <t>UPT/DRMYSG/156/2021</t>
  </si>
  <si>
    <t>UPT/DRMYSG/158/2021</t>
  </si>
  <si>
    <t>UPT/DRMYSG/154/2021</t>
  </si>
  <si>
    <t>UPT/DRMYSG/189/2021</t>
  </si>
  <si>
    <t>http://upt.edu.mx/TransparenciaUPT/ComunicacionSocial/2021/Factura/sFACTURA_DESDE_LA_REDACCION.pdf</t>
  </si>
  <si>
    <t>http://upt.edu.mx/TransparenciaUPT/ComunicacionSocial/2021/Factura/sFACTURA_EFFETA.pdf</t>
  </si>
  <si>
    <t>http://upt.edu.mx/TransparenciaUPT/ComunicacionSocial/2021/Facturas/FACTURA_MUPIS_Y_COLUMNAS.pdf</t>
  </si>
  <si>
    <t>http://upt.edu.mx/TransparenciaUPT/ComunicacionSocial/2021/Facturas/FACTURA_SINTESIS_HIDALGO.pdf</t>
  </si>
  <si>
    <t>http://upt.edu.mx/TransparenciaUPT/ComunicacionSocial/2021/Facturas/FACTURA_TIEMPO_FUERA.pdf</t>
  </si>
  <si>
    <t>http://upt.edu.mx/TransparenciaUPT/ComunicacionSocial/2021/Facturas/FACTURA_VIDEO_EFFETA.pdf</t>
  </si>
  <si>
    <t>http://upt.edu.mx/TransparenciaUPT/ComunicacionSocial/2021/OrdenesCompra/ORDENES_COMPRA_3ER_TRIMESTRE.pdf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</si>
</sst>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left"/>
    </xf>
    <xf numFmtId="0" fontId="0" fillId="4" borderId="0" xfId="0" applyFill="1"/>
    <xf numFmtId="2" fontId="0" fillId="0" borderId="0" xfId="0" applyNumberFormat="1"/>
    <xf numFmtId="2" fontId="0" fillId="4" borderId="0" xfId="0" applyNumberFormat="1" applyFill="1"/>
    <xf numFmtId="0" fontId="0" fillId="0" borderId="0" xfId="0" applyFill="1"/>
    <xf numFmtId="0" fontId="0" fillId="0" borderId="0" xfId="0" applyAlignment="1">
      <alignment horizontal="left" vertical="center"/>
    </xf>
    <xf numFmtId="0" fontId="0" fillId="0" borderId="0" xfId="0" applyNumberFormat="1"/>
    <xf numFmtId="0" fontId="0" fillId="0" borderId="0" xfId="0"/>
    <xf numFmtId="0" fontId="0" fillId="0" borderId="0" xfId="0"/>
    <xf numFmtId="0" fontId="1" fillId="2" borderId="3" xfId="0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3" fillId="0" borderId="3" xfId="1" applyBorder="1" applyAlignment="1">
      <alignment horizontal="left" vertical="center" wrapText="1"/>
    </xf>
    <xf numFmtId="2" fontId="0" fillId="0" borderId="3" xfId="0" applyNumberFormat="1" applyBorder="1" applyAlignment="1">
      <alignment horizontal="left" vertical="center"/>
    </xf>
    <xf numFmtId="0" fontId="0" fillId="0" borderId="3" xfId="0" applyNumberFormat="1" applyBorder="1" applyAlignment="1">
      <alignment horizontal="left" vertical="center"/>
    </xf>
    <xf numFmtId="0" fontId="1" fillId="2" borderId="3" xfId="0" applyNumberFormat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2" fontId="2" fillId="3" borderId="3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wrapText="1"/>
    </xf>
    <xf numFmtId="0" fontId="0" fillId="0" borderId="0" xfId="0"/>
    <xf numFmtId="0" fontId="2" fillId="3" borderId="3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ComunicacionSocial/2021/OrdenesCompra/ORDENES_COMPRA_3ER_TRIMESTRE.pdf" TargetMode="External"/><Relationship Id="rId3" Type="http://schemas.openxmlformats.org/officeDocument/2006/relationships/hyperlink" Target="http://upt.edu.mx/TransparenciaUPT/ComunicacionSocial/2021/Facturas/FACTURA_MUPIS_Y_COLUMNAS.pdf" TargetMode="External"/><Relationship Id="rId7" Type="http://schemas.openxmlformats.org/officeDocument/2006/relationships/hyperlink" Target="http://upt.edu.mx/TransparenciaUPT/ComunicacionSocial/2021/OrdenesCompra/ORDENES_COMPRA_3ER_TRIMESTRE.pdf" TargetMode="External"/><Relationship Id="rId2" Type="http://schemas.openxmlformats.org/officeDocument/2006/relationships/hyperlink" Target="http://upt.edu.mx/TransparenciaUPT/ComunicacionSocial/2021/Factura/sFACTURA_EFFETA.pdf" TargetMode="External"/><Relationship Id="rId1" Type="http://schemas.openxmlformats.org/officeDocument/2006/relationships/hyperlink" Target="http://upt.edu.mx/TransparenciaUPT/ComunicacionSocial/2021/Factura/sFACTURA_DESDE_LA_REDACCION.pdf" TargetMode="External"/><Relationship Id="rId6" Type="http://schemas.openxmlformats.org/officeDocument/2006/relationships/hyperlink" Target="http://upt.edu.mx/TransparenciaUPT/ComunicacionSocial/2021/Facturas/FACTURA_VIDEO_EFFETA.pdf" TargetMode="External"/><Relationship Id="rId5" Type="http://schemas.openxmlformats.org/officeDocument/2006/relationships/hyperlink" Target="http://upt.edu.mx/TransparenciaUPT/ComunicacionSocial/2021/Facturas/FACTURA_TIEMPO_FUERA.pdf" TargetMode="External"/><Relationship Id="rId4" Type="http://schemas.openxmlformats.org/officeDocument/2006/relationships/hyperlink" Target="http://upt.edu.mx/TransparenciaUPT/ComunicacionSocial/2021/Facturas/FACTURA_SINTESIS_HIDALGO.pdf" TargetMode="External"/><Relationship Id="rId9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3"/>
  <sheetViews>
    <sheetView tabSelected="1" topLeftCell="A2" zoomScale="75" zoomScaleNormal="75" workbookViewId="0">
      <selection activeCell="C19" sqref="C19"/>
    </sheetView>
  </sheetViews>
  <sheetFormatPr baseColWidth="10" defaultColWidth="9.140625" defaultRowHeight="15" x14ac:dyDescent="0.25"/>
  <cols>
    <col min="1" max="1" width="11.28515625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108.42578125" customWidth="1"/>
    <col min="7" max="7" width="73.7109375" customWidth="1"/>
    <col min="8" max="8" width="26.28515625" customWidth="1"/>
    <col min="9" max="9" width="66.7109375" style="5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00.85546875" customWidth="1"/>
    <col min="15" max="15" width="22.5703125" bestFit="1" customWidth="1"/>
    <col min="16" max="16" width="15.140625" style="3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104.7109375" customWidth="1"/>
    <col min="21" max="21" width="44" bestFit="1" customWidth="1"/>
    <col min="22" max="22" width="46.140625" bestFit="1" customWidth="1"/>
    <col min="23" max="23" width="24.28515625" customWidth="1"/>
    <col min="24" max="24" width="28.85546875" customWidth="1"/>
    <col min="25" max="25" width="20.140625" customWidth="1"/>
    <col min="26" max="26" width="13.42578125" bestFit="1" customWidth="1"/>
    <col min="27" max="27" width="23.7109375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48" customWidth="1"/>
  </cols>
  <sheetData>
    <row r="1" spans="1:34" hidden="1" x14ac:dyDescent="0.25">
      <c r="A1" t="s">
        <v>0</v>
      </c>
    </row>
    <row r="2" spans="1:34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9"/>
      <c r="I2" s="29"/>
      <c r="J2" s="2"/>
      <c r="K2" s="2"/>
      <c r="L2" s="2"/>
      <c r="M2" s="2"/>
      <c r="N2" s="2"/>
      <c r="O2" s="2"/>
      <c r="P2" s="4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5">
      <c r="A3" s="30" t="s">
        <v>4</v>
      </c>
      <c r="B3" s="24"/>
      <c r="C3" s="24"/>
      <c r="D3" s="30" t="s">
        <v>5</v>
      </c>
      <c r="E3" s="24"/>
      <c r="F3" s="24"/>
      <c r="G3" s="25" t="s">
        <v>6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spans="1:34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10</v>
      </c>
      <c r="F4" s="12" t="s">
        <v>9</v>
      </c>
      <c r="G4" s="12" t="s">
        <v>7</v>
      </c>
      <c r="H4" s="12" t="s">
        <v>9</v>
      </c>
      <c r="I4" s="18" t="s">
        <v>10</v>
      </c>
      <c r="J4" s="12" t="s">
        <v>9</v>
      </c>
      <c r="K4" s="12" t="s">
        <v>10</v>
      </c>
      <c r="L4" s="12" t="s">
        <v>7</v>
      </c>
      <c r="M4" s="12" t="s">
        <v>10</v>
      </c>
      <c r="N4" s="12" t="s">
        <v>10</v>
      </c>
      <c r="O4" s="12" t="s">
        <v>10</v>
      </c>
      <c r="P4" s="15" t="s">
        <v>11</v>
      </c>
      <c r="Q4" s="12" t="s">
        <v>7</v>
      </c>
      <c r="R4" s="12" t="s">
        <v>7</v>
      </c>
      <c r="S4" s="12" t="s">
        <v>9</v>
      </c>
      <c r="T4" s="12" t="s">
        <v>7</v>
      </c>
      <c r="U4" s="12" t="s">
        <v>8</v>
      </c>
      <c r="V4" s="12" t="s">
        <v>8</v>
      </c>
      <c r="W4" s="12" t="s">
        <v>9</v>
      </c>
      <c r="X4" s="12" t="s">
        <v>7</v>
      </c>
      <c r="Y4" s="12" t="s">
        <v>7</v>
      </c>
      <c r="Z4" s="12" t="s">
        <v>7</v>
      </c>
      <c r="AA4" s="12" t="s">
        <v>7</v>
      </c>
      <c r="AB4" s="12" t="s">
        <v>12</v>
      </c>
      <c r="AC4" s="12" t="s">
        <v>12</v>
      </c>
      <c r="AD4" s="12" t="s">
        <v>12</v>
      </c>
      <c r="AE4" s="12" t="s">
        <v>10</v>
      </c>
      <c r="AF4" s="12" t="s">
        <v>8</v>
      </c>
      <c r="AG4" s="12" t="s">
        <v>13</v>
      </c>
      <c r="AH4" s="12" t="s">
        <v>14</v>
      </c>
    </row>
    <row r="5" spans="1:34" hidden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8" t="s">
        <v>23</v>
      </c>
      <c r="J5" s="12" t="s">
        <v>24</v>
      </c>
      <c r="K5" s="12" t="s">
        <v>25</v>
      </c>
      <c r="L5" s="12" t="s">
        <v>26</v>
      </c>
      <c r="M5" s="12" t="s">
        <v>27</v>
      </c>
      <c r="N5" s="12" t="s">
        <v>28</v>
      </c>
      <c r="O5" s="12" t="s">
        <v>29</v>
      </c>
      <c r="P5" s="15" t="s">
        <v>30</v>
      </c>
      <c r="Q5" s="12" t="s">
        <v>31</v>
      </c>
      <c r="R5" s="12" t="s">
        <v>32</v>
      </c>
      <c r="S5" s="12" t="s">
        <v>33</v>
      </c>
      <c r="T5" s="12" t="s">
        <v>34</v>
      </c>
      <c r="U5" s="12" t="s">
        <v>35</v>
      </c>
      <c r="V5" s="12" t="s">
        <v>36</v>
      </c>
      <c r="W5" s="12" t="s">
        <v>37</v>
      </c>
      <c r="X5" s="12" t="s">
        <v>38</v>
      </c>
      <c r="Y5" s="12" t="s">
        <v>39</v>
      </c>
      <c r="Z5" s="12" t="s">
        <v>40</v>
      </c>
      <c r="AA5" s="12" t="s">
        <v>41</v>
      </c>
      <c r="AB5" s="12" t="s">
        <v>42</v>
      </c>
      <c r="AC5" s="12" t="s">
        <v>43</v>
      </c>
      <c r="AD5" s="12" t="s">
        <v>44</v>
      </c>
      <c r="AE5" s="12" t="s">
        <v>45</v>
      </c>
      <c r="AF5" s="12" t="s">
        <v>46</v>
      </c>
      <c r="AG5" s="12" t="s">
        <v>47</v>
      </c>
      <c r="AH5" s="12" t="s">
        <v>48</v>
      </c>
    </row>
    <row r="6" spans="1:34" x14ac:dyDescent="0.25">
      <c r="A6" s="23">
        <v>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</row>
    <row r="7" spans="1:34" ht="25.5" x14ac:dyDescent="0.25">
      <c r="A7" s="20" t="s">
        <v>49</v>
      </c>
      <c r="B7" s="20" t="s">
        <v>50</v>
      </c>
      <c r="C7" s="20" t="s">
        <v>51</v>
      </c>
      <c r="D7" s="20" t="s">
        <v>52</v>
      </c>
      <c r="E7" s="20" t="s">
        <v>53</v>
      </c>
      <c r="F7" s="20" t="s">
        <v>54</v>
      </c>
      <c r="G7" s="20" t="s">
        <v>55</v>
      </c>
      <c r="H7" s="20" t="s">
        <v>56</v>
      </c>
      <c r="I7" s="20" t="s">
        <v>57</v>
      </c>
      <c r="J7" s="20" t="s">
        <v>58</v>
      </c>
      <c r="K7" s="20" t="s">
        <v>59</v>
      </c>
      <c r="L7" s="20" t="s">
        <v>60</v>
      </c>
      <c r="M7" s="20" t="s">
        <v>61</v>
      </c>
      <c r="N7" s="20" t="s">
        <v>62</v>
      </c>
      <c r="O7" s="20" t="s">
        <v>63</v>
      </c>
      <c r="P7" s="21" t="s">
        <v>64</v>
      </c>
      <c r="Q7" s="20" t="s">
        <v>65</v>
      </c>
      <c r="R7" s="20" t="s">
        <v>66</v>
      </c>
      <c r="S7" s="20" t="s">
        <v>67</v>
      </c>
      <c r="T7" s="20" t="s">
        <v>68</v>
      </c>
      <c r="U7" s="20" t="s">
        <v>69</v>
      </c>
      <c r="V7" s="20" t="s">
        <v>70</v>
      </c>
      <c r="W7" s="20" t="s">
        <v>71</v>
      </c>
      <c r="X7" s="20" t="s">
        <v>72</v>
      </c>
      <c r="Y7" s="20" t="s">
        <v>73</v>
      </c>
      <c r="Z7" s="20" t="s">
        <v>74</v>
      </c>
      <c r="AA7" s="20" t="s">
        <v>75</v>
      </c>
      <c r="AB7" s="20" t="s">
        <v>76</v>
      </c>
      <c r="AC7" s="20" t="s">
        <v>77</v>
      </c>
      <c r="AD7" s="20" t="s">
        <v>78</v>
      </c>
      <c r="AE7" s="20" t="s">
        <v>79</v>
      </c>
      <c r="AF7" s="20" t="s">
        <v>80</v>
      </c>
      <c r="AG7" s="20" t="s">
        <v>81</v>
      </c>
      <c r="AH7" s="20" t="s">
        <v>82</v>
      </c>
    </row>
    <row r="8" spans="1:34" ht="168" customHeight="1" x14ac:dyDescent="0.25">
      <c r="A8" s="12">
        <v>2021</v>
      </c>
      <c r="B8" s="13">
        <v>44378</v>
      </c>
      <c r="C8" s="13">
        <v>44469</v>
      </c>
      <c r="D8" s="12" t="s">
        <v>84</v>
      </c>
      <c r="E8" s="12" t="s">
        <v>176</v>
      </c>
      <c r="F8" s="12" t="s">
        <v>88</v>
      </c>
      <c r="G8" s="12" t="s">
        <v>190</v>
      </c>
      <c r="H8" s="12" t="s">
        <v>90</v>
      </c>
      <c r="I8" s="18" t="s">
        <v>177</v>
      </c>
      <c r="J8" s="12" t="s">
        <v>100</v>
      </c>
      <c r="K8" s="12" t="s">
        <v>212</v>
      </c>
      <c r="L8" s="12">
        <v>2021</v>
      </c>
      <c r="M8" s="22" t="s">
        <v>178</v>
      </c>
      <c r="N8" s="22" t="s">
        <v>179</v>
      </c>
      <c r="O8" s="22" t="s">
        <v>180</v>
      </c>
      <c r="P8" s="15">
        <v>6264</v>
      </c>
      <c r="Q8" s="22" t="s">
        <v>181</v>
      </c>
      <c r="R8" s="12" t="s">
        <v>182</v>
      </c>
      <c r="S8" s="12" t="s">
        <v>104</v>
      </c>
      <c r="T8" s="12" t="s">
        <v>183</v>
      </c>
      <c r="U8" s="13">
        <v>44378</v>
      </c>
      <c r="V8" s="13">
        <v>44469</v>
      </c>
      <c r="W8" s="12" t="s">
        <v>108</v>
      </c>
      <c r="X8" s="12" t="s">
        <v>184</v>
      </c>
      <c r="Y8" s="12" t="s">
        <v>185</v>
      </c>
      <c r="Z8" s="12" t="s">
        <v>186</v>
      </c>
      <c r="AA8" s="12" t="s">
        <v>187</v>
      </c>
      <c r="AB8" s="12">
        <v>1</v>
      </c>
      <c r="AC8" s="12">
        <v>1</v>
      </c>
      <c r="AD8" s="12">
        <v>1</v>
      </c>
      <c r="AE8" s="12" t="s">
        <v>175</v>
      </c>
      <c r="AF8" s="13">
        <v>44480</v>
      </c>
      <c r="AG8" s="13">
        <v>44480</v>
      </c>
      <c r="AH8" s="12"/>
    </row>
    <row r="9" spans="1:34" s="9" customFormat="1" ht="158.25" customHeight="1" x14ac:dyDescent="0.25">
      <c r="A9" s="12">
        <v>2021</v>
      </c>
      <c r="B9" s="13">
        <v>44378</v>
      </c>
      <c r="C9" s="13">
        <v>44469</v>
      </c>
      <c r="D9" s="12" t="s">
        <v>84</v>
      </c>
      <c r="E9" s="12" t="s">
        <v>176</v>
      </c>
      <c r="F9" s="12" t="s">
        <v>88</v>
      </c>
      <c r="G9" s="12" t="s">
        <v>208</v>
      </c>
      <c r="H9" s="12" t="s">
        <v>90</v>
      </c>
      <c r="I9" s="18" t="s">
        <v>193</v>
      </c>
      <c r="J9" s="12" t="s">
        <v>100</v>
      </c>
      <c r="K9" s="12" t="s">
        <v>212</v>
      </c>
      <c r="L9" s="12">
        <v>2021</v>
      </c>
      <c r="M9" s="22" t="s">
        <v>178</v>
      </c>
      <c r="N9" s="22" t="s">
        <v>179</v>
      </c>
      <c r="O9" s="22" t="s">
        <v>180</v>
      </c>
      <c r="P9" s="15">
        <v>8900.3700000000008</v>
      </c>
      <c r="Q9" s="22" t="s">
        <v>181</v>
      </c>
      <c r="R9" s="12" t="s">
        <v>182</v>
      </c>
      <c r="S9" s="12" t="s">
        <v>104</v>
      </c>
      <c r="T9" s="12" t="s">
        <v>183</v>
      </c>
      <c r="U9" s="13">
        <v>44378</v>
      </c>
      <c r="V9" s="13">
        <v>44469</v>
      </c>
      <c r="W9" s="12" t="s">
        <v>108</v>
      </c>
      <c r="X9" s="12" t="s">
        <v>184</v>
      </c>
      <c r="Y9" s="12" t="s">
        <v>185</v>
      </c>
      <c r="Z9" s="12" t="s">
        <v>186</v>
      </c>
      <c r="AA9" s="12" t="s">
        <v>187</v>
      </c>
      <c r="AB9" s="12">
        <v>2</v>
      </c>
      <c r="AC9" s="12">
        <v>2</v>
      </c>
      <c r="AD9" s="12">
        <v>2</v>
      </c>
      <c r="AE9" s="12" t="s">
        <v>175</v>
      </c>
      <c r="AF9" s="13">
        <v>44480</v>
      </c>
      <c r="AG9" s="13">
        <v>44480</v>
      </c>
      <c r="AH9" s="12"/>
    </row>
    <row r="10" spans="1:34" s="8" customFormat="1" ht="149.25" customHeight="1" x14ac:dyDescent="0.25">
      <c r="A10" s="12">
        <v>2021</v>
      </c>
      <c r="B10" s="13">
        <v>44378</v>
      </c>
      <c r="C10" s="13">
        <v>44469</v>
      </c>
      <c r="D10" s="12" t="s">
        <v>84</v>
      </c>
      <c r="E10" s="12" t="s">
        <v>176</v>
      </c>
      <c r="F10" s="12" t="s">
        <v>88</v>
      </c>
      <c r="G10" s="12" t="s">
        <v>209</v>
      </c>
      <c r="H10" s="12" t="s">
        <v>96</v>
      </c>
      <c r="I10" s="18" t="s">
        <v>210</v>
      </c>
      <c r="J10" s="12" t="s">
        <v>100</v>
      </c>
      <c r="K10" s="12" t="s">
        <v>212</v>
      </c>
      <c r="L10" s="12">
        <v>2021</v>
      </c>
      <c r="M10" s="22" t="s">
        <v>178</v>
      </c>
      <c r="N10" s="22" t="s">
        <v>179</v>
      </c>
      <c r="O10" s="22" t="s">
        <v>180</v>
      </c>
      <c r="P10" s="15">
        <v>13920</v>
      </c>
      <c r="Q10" s="22" t="s">
        <v>181</v>
      </c>
      <c r="R10" s="12" t="s">
        <v>182</v>
      </c>
      <c r="S10" s="12" t="s">
        <v>104</v>
      </c>
      <c r="T10" s="12" t="s">
        <v>183</v>
      </c>
      <c r="U10" s="13">
        <v>44378</v>
      </c>
      <c r="V10" s="13">
        <v>44469</v>
      </c>
      <c r="W10" s="12" t="s">
        <v>108</v>
      </c>
      <c r="X10" s="12" t="s">
        <v>184</v>
      </c>
      <c r="Y10" s="12" t="s">
        <v>185</v>
      </c>
      <c r="Z10" s="12" t="s">
        <v>186</v>
      </c>
      <c r="AA10" s="12" t="s">
        <v>187</v>
      </c>
      <c r="AB10" s="12">
        <v>3</v>
      </c>
      <c r="AC10" s="12">
        <v>3</v>
      </c>
      <c r="AD10" s="12">
        <v>3</v>
      </c>
      <c r="AE10" s="12" t="s">
        <v>175</v>
      </c>
      <c r="AF10" s="13">
        <v>44480</v>
      </c>
      <c r="AG10" s="13">
        <v>44480</v>
      </c>
      <c r="AH10" s="12"/>
    </row>
    <row r="11" spans="1:34" s="8" customFormat="1" ht="155.25" customHeight="1" x14ac:dyDescent="0.25">
      <c r="A11" s="12">
        <v>2021</v>
      </c>
      <c r="B11" s="13">
        <v>44378</v>
      </c>
      <c r="C11" s="13">
        <v>44469</v>
      </c>
      <c r="D11" s="12" t="s">
        <v>84</v>
      </c>
      <c r="E11" s="12" t="s">
        <v>176</v>
      </c>
      <c r="F11" s="12" t="s">
        <v>88</v>
      </c>
      <c r="G11" s="12" t="s">
        <v>188</v>
      </c>
      <c r="H11" s="12" t="s">
        <v>94</v>
      </c>
      <c r="I11" s="18" t="s">
        <v>211</v>
      </c>
      <c r="J11" s="12" t="s">
        <v>100</v>
      </c>
      <c r="K11" s="12" t="s">
        <v>212</v>
      </c>
      <c r="L11" s="12">
        <v>2021</v>
      </c>
      <c r="M11" s="22" t="s">
        <v>178</v>
      </c>
      <c r="N11" s="22" t="s">
        <v>179</v>
      </c>
      <c r="O11" s="22" t="s">
        <v>180</v>
      </c>
      <c r="P11" s="15">
        <v>6595.66</v>
      </c>
      <c r="Q11" s="22" t="s">
        <v>181</v>
      </c>
      <c r="R11" s="12" t="s">
        <v>182</v>
      </c>
      <c r="S11" s="12" t="s">
        <v>104</v>
      </c>
      <c r="T11" s="12" t="s">
        <v>183</v>
      </c>
      <c r="U11" s="13">
        <v>44378</v>
      </c>
      <c r="V11" s="13">
        <v>44469</v>
      </c>
      <c r="W11" s="12" t="s">
        <v>108</v>
      </c>
      <c r="X11" s="12" t="s">
        <v>184</v>
      </c>
      <c r="Y11" s="12" t="s">
        <v>185</v>
      </c>
      <c r="Z11" s="12" t="s">
        <v>186</v>
      </c>
      <c r="AA11" s="12" t="s">
        <v>187</v>
      </c>
      <c r="AB11" s="12">
        <v>4</v>
      </c>
      <c r="AC11" s="12">
        <v>4</v>
      </c>
      <c r="AD11" s="12">
        <v>4</v>
      </c>
      <c r="AE11" s="12" t="s">
        <v>175</v>
      </c>
      <c r="AF11" s="13">
        <v>44480</v>
      </c>
      <c r="AG11" s="13">
        <v>44480</v>
      </c>
      <c r="AH11" s="12"/>
    </row>
    <row r="12" spans="1:34" s="8" customFormat="1" ht="158.25" customHeight="1" x14ac:dyDescent="0.25">
      <c r="A12" s="12">
        <v>2021</v>
      </c>
      <c r="B12" s="13">
        <v>44378</v>
      </c>
      <c r="C12" s="13">
        <v>44469</v>
      </c>
      <c r="D12" s="12" t="s">
        <v>84</v>
      </c>
      <c r="E12" s="12" t="s">
        <v>176</v>
      </c>
      <c r="F12" s="12" t="s">
        <v>88</v>
      </c>
      <c r="G12" s="12" t="s">
        <v>189</v>
      </c>
      <c r="H12" s="12" t="s">
        <v>90</v>
      </c>
      <c r="I12" s="18" t="s">
        <v>191</v>
      </c>
      <c r="J12" s="12" t="s">
        <v>100</v>
      </c>
      <c r="K12" s="12" t="s">
        <v>212</v>
      </c>
      <c r="L12" s="12">
        <v>2021</v>
      </c>
      <c r="M12" s="22" t="s">
        <v>178</v>
      </c>
      <c r="N12" s="22" t="s">
        <v>179</v>
      </c>
      <c r="O12" s="22" t="s">
        <v>180</v>
      </c>
      <c r="P12" s="15">
        <v>6500</v>
      </c>
      <c r="Q12" s="22" t="s">
        <v>181</v>
      </c>
      <c r="R12" s="12" t="s">
        <v>182</v>
      </c>
      <c r="S12" s="12" t="s">
        <v>104</v>
      </c>
      <c r="T12" s="12" t="s">
        <v>183</v>
      </c>
      <c r="U12" s="13">
        <v>44378</v>
      </c>
      <c r="V12" s="13">
        <v>44469</v>
      </c>
      <c r="W12" s="12" t="s">
        <v>108</v>
      </c>
      <c r="X12" s="12" t="s">
        <v>184</v>
      </c>
      <c r="Y12" s="12" t="s">
        <v>185</v>
      </c>
      <c r="Z12" s="12" t="s">
        <v>186</v>
      </c>
      <c r="AA12" s="12" t="s">
        <v>187</v>
      </c>
      <c r="AB12" s="12">
        <v>5</v>
      </c>
      <c r="AC12" s="12">
        <v>5</v>
      </c>
      <c r="AD12" s="12">
        <v>5</v>
      </c>
      <c r="AE12" s="12" t="s">
        <v>175</v>
      </c>
      <c r="AF12" s="13">
        <v>44480</v>
      </c>
      <c r="AG12" s="13">
        <v>44480</v>
      </c>
      <c r="AH12" s="12"/>
    </row>
    <row r="13" spans="1:34" s="8" customFormat="1" ht="154.5" customHeight="1" x14ac:dyDescent="0.25">
      <c r="A13" s="12">
        <v>2021</v>
      </c>
      <c r="B13" s="13">
        <v>44378</v>
      </c>
      <c r="C13" s="13">
        <v>44469</v>
      </c>
      <c r="D13" s="12" t="s">
        <v>84</v>
      </c>
      <c r="E13" s="12" t="s">
        <v>176</v>
      </c>
      <c r="F13" s="12" t="s">
        <v>88</v>
      </c>
      <c r="G13" s="12" t="s">
        <v>213</v>
      </c>
      <c r="H13" s="12" t="s">
        <v>98</v>
      </c>
      <c r="I13" s="18" t="s">
        <v>214</v>
      </c>
      <c r="J13" s="12" t="s">
        <v>100</v>
      </c>
      <c r="K13" s="12" t="s">
        <v>212</v>
      </c>
      <c r="L13" s="12">
        <v>2021</v>
      </c>
      <c r="M13" s="22" t="s">
        <v>178</v>
      </c>
      <c r="N13" s="22" t="s">
        <v>179</v>
      </c>
      <c r="O13" s="22" t="s">
        <v>180</v>
      </c>
      <c r="P13" s="15">
        <v>34180</v>
      </c>
      <c r="Q13" s="22" t="s">
        <v>181</v>
      </c>
      <c r="R13" s="12" t="s">
        <v>182</v>
      </c>
      <c r="S13" s="12" t="s">
        <v>104</v>
      </c>
      <c r="T13" s="12" t="s">
        <v>183</v>
      </c>
      <c r="U13" s="13">
        <v>44378</v>
      </c>
      <c r="V13" s="13">
        <v>44469</v>
      </c>
      <c r="W13" s="12" t="s">
        <v>108</v>
      </c>
      <c r="X13" s="12" t="s">
        <v>184</v>
      </c>
      <c r="Y13" s="12" t="s">
        <v>185</v>
      </c>
      <c r="Z13" s="12" t="s">
        <v>186</v>
      </c>
      <c r="AA13" s="12" t="s">
        <v>187</v>
      </c>
      <c r="AB13" s="12">
        <v>2</v>
      </c>
      <c r="AC13" s="12">
        <v>6</v>
      </c>
      <c r="AD13" s="12">
        <v>6</v>
      </c>
      <c r="AE13" s="12" t="s">
        <v>175</v>
      </c>
      <c r="AF13" s="13">
        <v>44480</v>
      </c>
      <c r="AG13" s="13">
        <v>44480</v>
      </c>
      <c r="AH13" s="12"/>
    </row>
  </sheetData>
  <mergeCells count="7">
    <mergeCell ref="A6:AH6"/>
    <mergeCell ref="G3:S3"/>
    <mergeCell ref="A2:C2"/>
    <mergeCell ref="D2:F2"/>
    <mergeCell ref="G2:I2"/>
    <mergeCell ref="A3:C3"/>
    <mergeCell ref="D3:F3"/>
  </mergeCells>
  <dataValidations count="6">
    <dataValidation type="list" allowBlank="1" showErrorMessage="1" sqref="D8:D13" xr:uid="{00000000-0002-0000-0000-000000000000}">
      <formula1>Hidden_13</formula1>
    </dataValidation>
    <dataValidation type="list" allowBlank="1" showErrorMessage="1" sqref="F8:F13" xr:uid="{00000000-0002-0000-0000-000001000000}">
      <formula1>Hidden_25</formula1>
    </dataValidation>
    <dataValidation type="list" allowBlank="1" showErrorMessage="1" sqref="H8:H13" xr:uid="{00000000-0002-0000-0000-000002000000}">
      <formula1>Hidden_37</formula1>
    </dataValidation>
    <dataValidation type="list" allowBlank="1" showErrorMessage="1" sqref="S8:S13" xr:uid="{00000000-0002-0000-0000-000003000000}">
      <formula1>Hidden_518</formula1>
    </dataValidation>
    <dataValidation type="list" allowBlank="1" showErrorMessage="1" sqref="W8:W13" xr:uid="{00000000-0002-0000-0000-000004000000}">
      <formula1>Hidden_622</formula1>
    </dataValidation>
    <dataValidation type="list" allowBlank="1" showErrorMessage="1" sqref="J8:J13" xr:uid="{00000000-0002-0000-0000-000005000000}">
      <formula1>Hidden_49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C2" sqref="C2"/>
    </sheetView>
  </sheetViews>
  <sheetFormatPr baseColWidth="10" defaultColWidth="9.140625" defaultRowHeight="15" x14ac:dyDescent="0.25"/>
  <cols>
    <col min="1" max="1" width="23.42578125" customWidth="1"/>
  </cols>
  <sheetData>
    <row r="1" spans="1:1" x14ac:dyDescent="0.25">
      <c r="A1" s="12" t="s">
        <v>83</v>
      </c>
    </row>
    <row r="2" spans="1:1" x14ac:dyDescent="0.25">
      <c r="A2" s="12" t="s">
        <v>84</v>
      </c>
    </row>
    <row r="3" spans="1:1" x14ac:dyDescent="0.25">
      <c r="A3" s="12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78.140625" customWidth="1"/>
  </cols>
  <sheetData>
    <row r="1" spans="1:1" x14ac:dyDescent="0.25">
      <c r="A1" s="12" t="s">
        <v>86</v>
      </c>
    </row>
    <row r="2" spans="1:1" x14ac:dyDescent="0.25">
      <c r="A2" s="12" t="s">
        <v>87</v>
      </c>
    </row>
    <row r="3" spans="1:1" x14ac:dyDescent="0.25">
      <c r="A3" s="12" t="s">
        <v>88</v>
      </c>
    </row>
    <row r="4" spans="1:1" x14ac:dyDescent="0.25">
      <c r="A4" s="12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E5" sqref="E5"/>
    </sheetView>
  </sheetViews>
  <sheetFormatPr baseColWidth="10" defaultColWidth="9.140625" defaultRowHeight="15" x14ac:dyDescent="0.25"/>
  <cols>
    <col min="1" max="1" width="25.28515625" customWidth="1"/>
  </cols>
  <sheetData>
    <row r="1" spans="1:1" x14ac:dyDescent="0.25">
      <c r="A1" s="12" t="s">
        <v>90</v>
      </c>
    </row>
    <row r="2" spans="1:1" x14ac:dyDescent="0.25">
      <c r="A2" s="12" t="s">
        <v>91</v>
      </c>
    </row>
    <row r="3" spans="1:1" x14ac:dyDescent="0.25">
      <c r="A3" s="12" t="s">
        <v>92</v>
      </c>
    </row>
    <row r="4" spans="1:1" x14ac:dyDescent="0.25">
      <c r="A4" s="12" t="s">
        <v>93</v>
      </c>
    </row>
    <row r="5" spans="1:1" x14ac:dyDescent="0.25">
      <c r="A5" s="12" t="s">
        <v>94</v>
      </c>
    </row>
    <row r="6" spans="1:1" x14ac:dyDescent="0.25">
      <c r="A6" s="12" t="s">
        <v>95</v>
      </c>
    </row>
    <row r="7" spans="1:1" x14ac:dyDescent="0.25">
      <c r="A7" s="12" t="s">
        <v>96</v>
      </c>
    </row>
    <row r="8" spans="1:1" x14ac:dyDescent="0.25">
      <c r="A8" s="12" t="s">
        <v>97</v>
      </c>
    </row>
    <row r="9" spans="1:1" x14ac:dyDescent="0.25">
      <c r="A9" s="12" t="s">
        <v>98</v>
      </c>
    </row>
    <row r="10" spans="1:1" x14ac:dyDescent="0.25">
      <c r="A10" s="12" t="s">
        <v>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C2" sqref="C2"/>
    </sheetView>
  </sheetViews>
  <sheetFormatPr baseColWidth="10" defaultColWidth="9.140625" defaultRowHeight="15" x14ac:dyDescent="0.25"/>
  <cols>
    <col min="1" max="1" width="18.28515625" customWidth="1"/>
  </cols>
  <sheetData>
    <row r="1" spans="1:1" x14ac:dyDescent="0.25">
      <c r="A1" s="12" t="s">
        <v>100</v>
      </c>
    </row>
    <row r="2" spans="1:1" x14ac:dyDescent="0.25">
      <c r="A2" s="12" t="s">
        <v>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12" t="s">
        <v>102</v>
      </c>
    </row>
    <row r="2" spans="1:1" x14ac:dyDescent="0.25">
      <c r="A2" s="12" t="s">
        <v>103</v>
      </c>
    </row>
    <row r="3" spans="1:1" x14ac:dyDescent="0.25">
      <c r="A3" s="12" t="s">
        <v>104</v>
      </c>
    </row>
    <row r="4" spans="1:1" x14ac:dyDescent="0.25">
      <c r="A4" s="12" t="s">
        <v>105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C2" sqref="C2"/>
    </sheetView>
  </sheetViews>
  <sheetFormatPr baseColWidth="10" defaultColWidth="9.140625" defaultRowHeight="15" x14ac:dyDescent="0.25"/>
  <cols>
    <col min="1" max="1" width="21.42578125" customWidth="1"/>
  </cols>
  <sheetData>
    <row r="1" spans="1:1" x14ac:dyDescent="0.25">
      <c r="A1" s="12" t="s">
        <v>106</v>
      </c>
    </row>
    <row r="2" spans="1:1" x14ac:dyDescent="0.25">
      <c r="A2" s="12" t="s">
        <v>107</v>
      </c>
    </row>
    <row r="3" spans="1:1" x14ac:dyDescent="0.25">
      <c r="A3" s="12" t="s">
        <v>108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"/>
  <sheetViews>
    <sheetView topLeftCell="A3" workbookViewId="0">
      <selection activeCell="D12" sqref="D12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22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109</v>
      </c>
      <c r="C2" t="s">
        <v>110</v>
      </c>
      <c r="D2" t="s">
        <v>111</v>
      </c>
      <c r="E2" t="s">
        <v>112</v>
      </c>
      <c r="F2" t="s">
        <v>113</v>
      </c>
      <c r="G2" t="s">
        <v>114</v>
      </c>
      <c r="H2" t="s">
        <v>115</v>
      </c>
      <c r="I2" t="s">
        <v>116</v>
      </c>
      <c r="J2" t="s">
        <v>117</v>
      </c>
    </row>
    <row r="3" spans="1:10" x14ac:dyDescent="0.25">
      <c r="A3" s="10" t="s">
        <v>118</v>
      </c>
      <c r="B3" s="10" t="s">
        <v>119</v>
      </c>
      <c r="C3" s="10" t="s">
        <v>120</v>
      </c>
      <c r="D3" s="10" t="s">
        <v>121</v>
      </c>
      <c r="E3" s="10" t="s">
        <v>122</v>
      </c>
      <c r="F3" s="10" t="s">
        <v>123</v>
      </c>
      <c r="G3" s="10" t="s">
        <v>124</v>
      </c>
      <c r="H3" s="10" t="s">
        <v>125</v>
      </c>
      <c r="I3" s="10" t="s">
        <v>126</v>
      </c>
      <c r="J3" s="10" t="s">
        <v>127</v>
      </c>
    </row>
    <row r="4" spans="1:10" x14ac:dyDescent="0.25">
      <c r="A4" s="12">
        <v>1</v>
      </c>
      <c r="B4" s="12"/>
      <c r="C4" s="12" t="s">
        <v>197</v>
      </c>
      <c r="D4" s="12" t="s">
        <v>198</v>
      </c>
      <c r="E4" s="12" t="s">
        <v>199</v>
      </c>
      <c r="F4" s="12"/>
      <c r="G4" s="12" t="s">
        <v>200</v>
      </c>
      <c r="H4" s="12" t="s">
        <v>129</v>
      </c>
      <c r="I4" s="12" t="s">
        <v>174</v>
      </c>
      <c r="J4" s="12" t="s">
        <v>192</v>
      </c>
    </row>
    <row r="5" spans="1:10" x14ac:dyDescent="0.25">
      <c r="A5" s="12">
        <v>2</v>
      </c>
      <c r="B5" s="12"/>
      <c r="C5" s="12" t="s">
        <v>196</v>
      </c>
      <c r="D5" s="12" t="s">
        <v>215</v>
      </c>
      <c r="E5" s="12" t="s">
        <v>216</v>
      </c>
      <c r="F5" s="12"/>
      <c r="G5" s="12" t="s">
        <v>217</v>
      </c>
      <c r="H5" s="12" t="s">
        <v>129</v>
      </c>
      <c r="I5" s="12" t="s">
        <v>174</v>
      </c>
      <c r="J5" s="12" t="s">
        <v>192</v>
      </c>
    </row>
    <row r="6" spans="1:10" x14ac:dyDescent="0.25">
      <c r="A6" s="12">
        <v>3</v>
      </c>
      <c r="B6" s="12"/>
      <c r="C6" s="12" t="s">
        <v>218</v>
      </c>
      <c r="D6" s="12" t="s">
        <v>219</v>
      </c>
      <c r="E6" s="12" t="s">
        <v>220</v>
      </c>
      <c r="F6" s="12"/>
      <c r="G6" s="12" t="s">
        <v>221</v>
      </c>
      <c r="H6" s="12" t="s">
        <v>129</v>
      </c>
      <c r="I6" s="12" t="s">
        <v>174</v>
      </c>
      <c r="J6" s="12" t="s">
        <v>192</v>
      </c>
    </row>
    <row r="7" spans="1:10" x14ac:dyDescent="0.25">
      <c r="A7" s="18">
        <v>4</v>
      </c>
      <c r="B7" s="12" t="s">
        <v>207</v>
      </c>
      <c r="C7" s="12"/>
      <c r="D7" s="12"/>
      <c r="E7" s="12"/>
      <c r="F7" s="12" t="s">
        <v>201</v>
      </c>
      <c r="G7" s="12" t="s">
        <v>202</v>
      </c>
      <c r="H7" s="12" t="s">
        <v>129</v>
      </c>
      <c r="I7" s="12" t="s">
        <v>174</v>
      </c>
      <c r="J7" s="12" t="s">
        <v>192</v>
      </c>
    </row>
    <row r="8" spans="1:10" x14ac:dyDescent="0.25">
      <c r="A8" s="18">
        <v>5</v>
      </c>
      <c r="B8" s="12"/>
      <c r="C8" s="12" t="s">
        <v>203</v>
      </c>
      <c r="D8" s="12" t="s">
        <v>204</v>
      </c>
      <c r="E8" s="12" t="s">
        <v>205</v>
      </c>
      <c r="F8" s="12"/>
      <c r="G8" s="12" t="s">
        <v>206</v>
      </c>
      <c r="H8" s="12" t="s">
        <v>129</v>
      </c>
      <c r="I8" s="12" t="s">
        <v>174</v>
      </c>
      <c r="J8" s="12" t="s">
        <v>192</v>
      </c>
    </row>
  </sheetData>
  <dataValidations count="1">
    <dataValidation type="list" allowBlank="1" showErrorMessage="1" sqref="H4:H7 H8" xr:uid="{00000000-0002-0000-0700-000000000000}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D7" sqref="D7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12" t="s">
        <v>128</v>
      </c>
    </row>
    <row r="2" spans="1:1" x14ac:dyDescent="0.25">
      <c r="A2" s="12" t="s">
        <v>129</v>
      </c>
    </row>
    <row r="3" spans="1:1" x14ac:dyDescent="0.25">
      <c r="A3" s="12" t="s">
        <v>130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9"/>
  <sheetViews>
    <sheetView topLeftCell="A3" workbookViewId="0">
      <selection activeCell="C12" sqref="C12:C1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72.7109375" customWidth="1"/>
    <col min="5" max="5" width="38.42578125" style="3" bestFit="1" customWidth="1"/>
    <col min="6" max="6" width="40.42578125" style="3" bestFit="1" customWidth="1"/>
    <col min="7" max="7" width="42.7109375" style="3" bestFit="1" customWidth="1"/>
    <col min="8" max="8" width="32.7109375" style="7" bestFit="1" customWidth="1"/>
    <col min="9" max="9" width="45.28515625" style="3" bestFit="1" customWidth="1"/>
    <col min="10" max="10" width="38.42578125" style="3" bestFit="1" customWidth="1"/>
    <col min="11" max="11" width="62" style="3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s="3" t="s">
        <v>11</v>
      </c>
      <c r="F1" s="3" t="s">
        <v>11</v>
      </c>
      <c r="G1" s="3" t="s">
        <v>11</v>
      </c>
      <c r="H1" s="7" t="s">
        <v>10</v>
      </c>
      <c r="I1" s="3" t="s">
        <v>11</v>
      </c>
      <c r="J1" s="3" t="s">
        <v>11</v>
      </c>
      <c r="K1" s="3" t="s">
        <v>11</v>
      </c>
    </row>
    <row r="2" spans="1:11" hidden="1" x14ac:dyDescent="0.25">
      <c r="B2" t="s">
        <v>131</v>
      </c>
      <c r="C2" t="s">
        <v>132</v>
      </c>
      <c r="D2" t="s">
        <v>133</v>
      </c>
      <c r="E2" s="3" t="s">
        <v>134</v>
      </c>
      <c r="F2" s="3" t="s">
        <v>135</v>
      </c>
      <c r="G2" s="3" t="s">
        <v>136</v>
      </c>
      <c r="H2" s="7" t="s">
        <v>137</v>
      </c>
      <c r="I2" s="3" t="s">
        <v>138</v>
      </c>
      <c r="J2" s="3" t="s">
        <v>139</v>
      </c>
      <c r="K2" s="3" t="s">
        <v>140</v>
      </c>
    </row>
    <row r="3" spans="1:11" x14ac:dyDescent="0.25">
      <c r="A3" s="10" t="s">
        <v>118</v>
      </c>
      <c r="B3" s="10" t="s">
        <v>141</v>
      </c>
      <c r="C3" s="10" t="s">
        <v>142</v>
      </c>
      <c r="D3" s="10" t="s">
        <v>143</v>
      </c>
      <c r="E3" s="11" t="s">
        <v>144</v>
      </c>
      <c r="F3" s="11" t="s">
        <v>145</v>
      </c>
      <c r="G3" s="11" t="s">
        <v>146</v>
      </c>
      <c r="H3" s="17" t="s">
        <v>147</v>
      </c>
      <c r="I3" s="11" t="s">
        <v>148</v>
      </c>
      <c r="J3" s="11" t="s">
        <v>149</v>
      </c>
      <c r="K3" s="11" t="s">
        <v>150</v>
      </c>
    </row>
    <row r="4" spans="1:11" s="6" customFormat="1" x14ac:dyDescent="0.25">
      <c r="A4" s="12">
        <v>1</v>
      </c>
      <c r="B4" s="12">
        <v>362001</v>
      </c>
      <c r="C4" s="12">
        <v>2.2000000000000002</v>
      </c>
      <c r="D4" s="12" t="s">
        <v>194</v>
      </c>
      <c r="E4" s="15">
        <v>6264</v>
      </c>
      <c r="F4" s="15">
        <v>0</v>
      </c>
      <c r="G4" s="15">
        <v>6264</v>
      </c>
      <c r="H4" s="16">
        <v>362001</v>
      </c>
      <c r="I4" s="15">
        <v>207950</v>
      </c>
      <c r="J4" s="15">
        <v>0</v>
      </c>
      <c r="K4" s="15">
        <f>I4-E4</f>
        <v>201686</v>
      </c>
    </row>
    <row r="5" spans="1:11" s="1" customFormat="1" x14ac:dyDescent="0.25">
      <c r="A5" s="12">
        <v>2</v>
      </c>
      <c r="B5" s="12">
        <v>362001</v>
      </c>
      <c r="C5" s="12">
        <v>2.2000000000000002</v>
      </c>
      <c r="D5" s="12" t="s">
        <v>194</v>
      </c>
      <c r="E5" s="15">
        <v>8900.3700000000008</v>
      </c>
      <c r="F5" s="15">
        <v>0</v>
      </c>
      <c r="G5" s="15">
        <v>8900.3700000000008</v>
      </c>
      <c r="H5" s="16">
        <v>362001</v>
      </c>
      <c r="I5" s="15">
        <v>207950</v>
      </c>
      <c r="J5" s="15">
        <v>0</v>
      </c>
      <c r="K5" s="15">
        <f>I5-E5</f>
        <v>199049.63</v>
      </c>
    </row>
    <row r="6" spans="1:11" s="1" customFormat="1" x14ac:dyDescent="0.25">
      <c r="A6" s="12">
        <v>3</v>
      </c>
      <c r="B6" s="12">
        <v>362001</v>
      </c>
      <c r="C6" s="12">
        <v>2.2000000000000002</v>
      </c>
      <c r="D6" s="12" t="s">
        <v>194</v>
      </c>
      <c r="E6" s="15">
        <v>13920</v>
      </c>
      <c r="F6" s="15">
        <v>0</v>
      </c>
      <c r="G6" s="15">
        <v>13920</v>
      </c>
      <c r="H6" s="16">
        <v>362001</v>
      </c>
      <c r="I6" s="15">
        <v>207950</v>
      </c>
      <c r="J6" s="15">
        <v>0</v>
      </c>
      <c r="K6" s="15">
        <f t="shared" ref="K6:K9" si="0">I6-E6</f>
        <v>194030</v>
      </c>
    </row>
    <row r="7" spans="1:11" s="1" customFormat="1" x14ac:dyDescent="0.25">
      <c r="A7" s="12">
        <v>4</v>
      </c>
      <c r="B7" s="12">
        <v>362001</v>
      </c>
      <c r="C7" s="12">
        <v>2.2000000000000002</v>
      </c>
      <c r="D7" s="12" t="s">
        <v>194</v>
      </c>
      <c r="E7" s="15">
        <v>6595.66</v>
      </c>
      <c r="F7" s="15">
        <v>0</v>
      </c>
      <c r="G7" s="15">
        <v>6595.66</v>
      </c>
      <c r="H7" s="16">
        <v>362001</v>
      </c>
      <c r="I7" s="15">
        <v>207950</v>
      </c>
      <c r="J7" s="15">
        <v>0</v>
      </c>
      <c r="K7" s="15">
        <f t="shared" si="0"/>
        <v>201354.34</v>
      </c>
    </row>
    <row r="8" spans="1:11" s="1" customFormat="1" x14ac:dyDescent="0.25">
      <c r="A8" s="12">
        <v>5</v>
      </c>
      <c r="B8" s="12">
        <v>362001</v>
      </c>
      <c r="C8" s="12">
        <v>2.2000000000000002</v>
      </c>
      <c r="D8" s="12" t="s">
        <v>194</v>
      </c>
      <c r="E8" s="15">
        <v>6500</v>
      </c>
      <c r="F8" s="15">
        <v>0</v>
      </c>
      <c r="G8" s="15">
        <v>6500</v>
      </c>
      <c r="H8" s="16">
        <v>362001</v>
      </c>
      <c r="I8" s="15">
        <v>207950</v>
      </c>
      <c r="J8" s="15">
        <v>0</v>
      </c>
      <c r="K8" s="15">
        <f t="shared" si="0"/>
        <v>201450</v>
      </c>
    </row>
    <row r="9" spans="1:11" x14ac:dyDescent="0.25">
      <c r="A9" s="12">
        <v>6</v>
      </c>
      <c r="B9" s="12">
        <v>362001</v>
      </c>
      <c r="C9" s="12">
        <v>2.2000000000000002</v>
      </c>
      <c r="D9" s="12" t="s">
        <v>194</v>
      </c>
      <c r="E9" s="15">
        <v>34180</v>
      </c>
      <c r="F9" s="15">
        <v>0</v>
      </c>
      <c r="G9" s="15">
        <v>34180</v>
      </c>
      <c r="H9" s="16">
        <v>362001</v>
      </c>
      <c r="I9" s="15">
        <v>207950</v>
      </c>
      <c r="J9" s="15">
        <v>0</v>
      </c>
      <c r="K9" s="15">
        <f t="shared" si="0"/>
        <v>173770</v>
      </c>
    </row>
  </sheetData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9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109" customWidth="1"/>
    <col min="6" max="6" width="53" bestFit="1" customWidth="1"/>
    <col min="7" max="7" width="26.42578125" style="3" bestFit="1" customWidth="1"/>
    <col min="8" max="8" width="37.85546875" style="3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110.28515625" customWidth="1"/>
    <col min="13" max="13" width="99.7109375" customWidth="1"/>
  </cols>
  <sheetData>
    <row r="1" spans="1:13" hidden="1" x14ac:dyDescent="0.25">
      <c r="B1" t="s">
        <v>8</v>
      </c>
      <c r="C1" t="s">
        <v>10</v>
      </c>
      <c r="D1" t="s">
        <v>10</v>
      </c>
      <c r="E1" t="s">
        <v>151</v>
      </c>
      <c r="F1" t="s">
        <v>151</v>
      </c>
      <c r="G1" s="3" t="s">
        <v>11</v>
      </c>
      <c r="H1" s="3" t="s">
        <v>11</v>
      </c>
      <c r="I1" t="s">
        <v>8</v>
      </c>
      <c r="J1" t="s">
        <v>8</v>
      </c>
      <c r="K1" t="s">
        <v>7</v>
      </c>
      <c r="L1" t="s">
        <v>151</v>
      </c>
    </row>
    <row r="2" spans="1:13" hidden="1" x14ac:dyDescent="0.25">
      <c r="B2" t="s">
        <v>152</v>
      </c>
      <c r="C2" t="s">
        <v>153</v>
      </c>
      <c r="D2" t="s">
        <v>154</v>
      </c>
      <c r="E2" t="s">
        <v>155</v>
      </c>
      <c r="F2" t="s">
        <v>156</v>
      </c>
      <c r="G2" s="3" t="s">
        <v>157</v>
      </c>
      <c r="H2" s="3" t="s">
        <v>158</v>
      </c>
      <c r="I2" t="s">
        <v>159</v>
      </c>
      <c r="J2" t="s">
        <v>160</v>
      </c>
      <c r="K2" t="s">
        <v>161</v>
      </c>
      <c r="L2" t="s">
        <v>162</v>
      </c>
    </row>
    <row r="3" spans="1:13" x14ac:dyDescent="0.25">
      <c r="A3" s="10" t="s">
        <v>118</v>
      </c>
      <c r="B3" s="10" t="s">
        <v>163</v>
      </c>
      <c r="C3" s="10" t="s">
        <v>164</v>
      </c>
      <c r="D3" s="10" t="s">
        <v>165</v>
      </c>
      <c r="E3" s="10" t="s">
        <v>166</v>
      </c>
      <c r="F3" s="10" t="s">
        <v>167</v>
      </c>
      <c r="G3" s="11" t="s">
        <v>168</v>
      </c>
      <c r="H3" s="11" t="s">
        <v>169</v>
      </c>
      <c r="I3" s="10" t="s">
        <v>170</v>
      </c>
      <c r="J3" s="10" t="s">
        <v>171</v>
      </c>
      <c r="K3" s="10" t="s">
        <v>172</v>
      </c>
      <c r="L3" s="10" t="s">
        <v>173</v>
      </c>
    </row>
    <row r="4" spans="1:13" s="1" customFormat="1" ht="30" x14ac:dyDescent="0.25">
      <c r="A4" s="12">
        <v>1</v>
      </c>
      <c r="B4" s="13">
        <v>44451</v>
      </c>
      <c r="C4" s="12" t="s">
        <v>226</v>
      </c>
      <c r="D4" s="12" t="s">
        <v>195</v>
      </c>
      <c r="E4" s="14" t="s">
        <v>235</v>
      </c>
      <c r="F4" s="12"/>
      <c r="G4" s="15">
        <v>6264</v>
      </c>
      <c r="H4" s="15">
        <v>6264</v>
      </c>
      <c r="I4" s="13">
        <v>44451</v>
      </c>
      <c r="J4" s="13">
        <v>44451</v>
      </c>
      <c r="K4" s="12">
        <v>239</v>
      </c>
      <c r="L4" s="14" t="s">
        <v>229</v>
      </c>
    </row>
    <row r="5" spans="1:13" s="1" customFormat="1" ht="30" x14ac:dyDescent="0.25">
      <c r="A5" s="12">
        <v>2</v>
      </c>
      <c r="B5" s="13">
        <v>44386</v>
      </c>
      <c r="C5" s="12" t="s">
        <v>225</v>
      </c>
      <c r="D5" s="12" t="s">
        <v>195</v>
      </c>
      <c r="E5" s="14" t="s">
        <v>235</v>
      </c>
      <c r="F5" s="12"/>
      <c r="G5" s="15">
        <v>8900.3700000000008</v>
      </c>
      <c r="H5" s="15">
        <v>8900.3700000000008</v>
      </c>
      <c r="I5" s="13">
        <v>44386</v>
      </c>
      <c r="J5" s="13">
        <v>44386</v>
      </c>
      <c r="K5" s="12">
        <v>461</v>
      </c>
      <c r="L5" s="14" t="s">
        <v>230</v>
      </c>
    </row>
    <row r="6" spans="1:13" s="1" customFormat="1" ht="30" x14ac:dyDescent="0.25">
      <c r="A6" s="12">
        <v>3</v>
      </c>
      <c r="B6" s="13">
        <v>44386</v>
      </c>
      <c r="C6" s="12" t="s">
        <v>227</v>
      </c>
      <c r="D6" s="12" t="s">
        <v>195</v>
      </c>
      <c r="E6" s="14" t="s">
        <v>235</v>
      </c>
      <c r="F6" s="12"/>
      <c r="G6" s="15">
        <v>13920</v>
      </c>
      <c r="H6" s="15">
        <v>13920</v>
      </c>
      <c r="I6" s="13">
        <v>44386</v>
      </c>
      <c r="J6" s="13">
        <v>44386</v>
      </c>
      <c r="K6" s="12">
        <v>6204</v>
      </c>
      <c r="L6" s="14" t="s">
        <v>231</v>
      </c>
    </row>
    <row r="7" spans="1:13" s="1" customFormat="1" ht="30" x14ac:dyDescent="0.25">
      <c r="A7" s="12">
        <v>4</v>
      </c>
      <c r="B7" s="13">
        <v>44386</v>
      </c>
      <c r="C7" s="12" t="s">
        <v>224</v>
      </c>
      <c r="D7" s="12" t="s">
        <v>195</v>
      </c>
      <c r="E7" s="14" t="s">
        <v>235</v>
      </c>
      <c r="F7" s="12"/>
      <c r="G7" s="15">
        <v>6595.66</v>
      </c>
      <c r="H7" s="15">
        <v>6595.66</v>
      </c>
      <c r="I7" s="13">
        <v>44386</v>
      </c>
      <c r="J7" s="13">
        <v>44386</v>
      </c>
      <c r="K7" s="12" t="s">
        <v>222</v>
      </c>
      <c r="L7" s="14" t="s">
        <v>232</v>
      </c>
    </row>
    <row r="8" spans="1:13" s="1" customFormat="1" ht="30" x14ac:dyDescent="0.25">
      <c r="A8" s="12">
        <v>5</v>
      </c>
      <c r="B8" s="13">
        <v>44386</v>
      </c>
      <c r="C8" s="12" t="s">
        <v>225</v>
      </c>
      <c r="D8" s="12" t="s">
        <v>195</v>
      </c>
      <c r="E8" s="14" t="s">
        <v>235</v>
      </c>
      <c r="F8" s="12"/>
      <c r="G8" s="15">
        <v>6500</v>
      </c>
      <c r="H8" s="15">
        <v>6500</v>
      </c>
      <c r="I8" s="13">
        <v>44386</v>
      </c>
      <c r="J8" s="13">
        <v>44386</v>
      </c>
      <c r="K8" s="12" t="s">
        <v>223</v>
      </c>
      <c r="L8" s="14" t="s">
        <v>233</v>
      </c>
      <c r="M8"/>
    </row>
    <row r="9" spans="1:13" s="1" customFormat="1" ht="30" x14ac:dyDescent="0.25">
      <c r="A9" s="12">
        <v>6</v>
      </c>
      <c r="B9" s="13">
        <v>44427</v>
      </c>
      <c r="C9" s="12" t="s">
        <v>228</v>
      </c>
      <c r="D9" s="12" t="s">
        <v>195</v>
      </c>
      <c r="E9" s="14" t="s">
        <v>235</v>
      </c>
      <c r="F9" s="12"/>
      <c r="G9" s="15">
        <v>34180</v>
      </c>
      <c r="H9" s="15">
        <v>34180</v>
      </c>
      <c r="I9" s="13">
        <v>44427</v>
      </c>
      <c r="J9" s="13">
        <v>44427</v>
      </c>
      <c r="K9" s="12">
        <v>478</v>
      </c>
      <c r="L9" s="14" t="s">
        <v>234</v>
      </c>
      <c r="M9"/>
    </row>
  </sheetData>
  <hyperlinks>
    <hyperlink ref="L4" r:id="rId1" xr:uid="{00000000-0004-0000-0A00-000000000000}"/>
    <hyperlink ref="L5" r:id="rId2" xr:uid="{00000000-0004-0000-0A00-000001000000}"/>
    <hyperlink ref="L6" r:id="rId3" xr:uid="{00000000-0004-0000-0A00-000002000000}"/>
    <hyperlink ref="L7" r:id="rId4" xr:uid="{00000000-0004-0000-0A00-000003000000}"/>
    <hyperlink ref="L8" r:id="rId5" xr:uid="{00000000-0004-0000-0A00-000004000000}"/>
    <hyperlink ref="L9" r:id="rId6" xr:uid="{00000000-0004-0000-0A00-000005000000}"/>
    <hyperlink ref="E4" r:id="rId7" xr:uid="{00000000-0004-0000-0A00-000006000000}"/>
    <hyperlink ref="E5:E9" r:id="rId8" display="http://upt.edu.mx/TransparenciaUPT/ComunicacionSocial/2021/OrdenesCompra/ORDENES_COMPRA_3ER_TRIMESTRE.pdf" xr:uid="{00000000-0004-0000-0A00-000007000000}"/>
  </hyperlinks>
  <pageMargins left="0.7" right="0.7" top="0.75" bottom="0.75" header="0.3" footer="0.3"/>
  <pageSetup orientation="portrait" horizontalDpi="300" verticalDpi="3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2020-05-29T23:45:54Z</dcterms:created>
  <dcterms:modified xsi:type="dcterms:W3CDTF">2021-11-03T19:22:17Z</dcterms:modified>
</cp:coreProperties>
</file>