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8C852378-7771-4688-BE7C-8141282E003B}" xr6:coauthVersionLast="36" xr6:coauthVersionMax="36" xr10:uidLastSave="{00000000-0000-0000-0000-000000000000}"/>
  <bookViews>
    <workbookView xWindow="0" yWindow="0" windowWidth="20490" windowHeight="7545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calcChain.xml><?xml version="1.0" encoding="utf-8"?>
<calcChain xmlns="http://schemas.openxmlformats.org/spreadsheetml/2006/main">
  <c r="I9" i="10" l="1"/>
  <c r="I8" i="10"/>
  <c r="K8" i="10" s="1"/>
  <c r="I7" i="10"/>
  <c r="K9" i="10"/>
  <c r="K7" i="10"/>
  <c r="I6" i="10"/>
  <c r="K6" i="10" s="1"/>
  <c r="I5" i="10"/>
  <c r="K5" i="10" s="1"/>
  <c r="I4" i="10"/>
  <c r="K4" i="10" s="1"/>
</calcChain>
</file>

<file path=xl/sharedStrings.xml><?xml version="1.0" encoding="utf-8"?>
<sst xmlns="http://schemas.openxmlformats.org/spreadsheetml/2006/main" count="271" uniqueCount="204">
  <si>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</si>
  <si>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</si>
  <si>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</si>
  <si>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</si>
  <si>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</si>
  <si>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</si>
  <si>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</si>
  <si>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</si>
  <si>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</si>
  <si>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</si>
  <si>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</si>
  <si>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</si>
  <si>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</si>
  <si>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</si>
  <si>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</si>
  <si>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</si>
  <si>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</si>
  <si>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</si>
  <si>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</si>
  <si>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</si>
  <si>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</si>
  <si>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</si>
  <si>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</si>
  <si>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</si>
  <si>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</si>
  <si>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</si>
  <si>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</si>
  <si>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</si>
  <si>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</si>
  <si>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</si>
  <si>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</si>
  <si>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</si>
  <si>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</si>
  <si>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</si>
  <si>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</si>
  <si>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</si>
  <si>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</si>
  <si>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</si>
  <si>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</si>
  <si>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</si>
  <si>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</si>
  <si>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</si>
  <si>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</si>
  <si>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</si>
  <si>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</si>
  <si>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</si>
  <si>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</si>
  <si>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</si>
  <si>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</si>
  <si>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</si>
  <si>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</si>
  <si>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</si>
  <si>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</si>
  <si>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</si>
  <si>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</si>
  <si>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</si>
  <si>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</si>
  <si>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</si>
  <si>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</si>
  <si>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</si>
  <si>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</si>
  <si>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</si>
  <si>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</si>
  <si>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</si>
  <si>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</si>
  <si>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</si>
  <si>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</si>
  <si>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</si>
  <si>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</si>
  <si>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</si>
  <si>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</si>
  <si>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</si>
  <si>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</si>
  <si>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</si>
  <si>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</si>
  <si>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</si>
  <si>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</si>
  <si>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</si>
  <si>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</si>
  <si>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</si>
  <si>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</si>
  <si>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</si>
  <si>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</si>
  <si>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</si>
  <si>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</si>
  <si>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</si>
  <si>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</si>
  <si>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</si>
  <si>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</si>
  <si>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</si>
  <si>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</si>
  <si>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</si>
  <si>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</si>
  <si>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</si>
  <si>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</si>
  <si>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</si>
  <si>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</si>
  <si>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</si>
  <si>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</si>
  <si>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</si>
  <si>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</si>
  <si>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</si>
  <si>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</si>
  <si>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</si>
  <si>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</si>
  <si>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</si>
  <si>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</si>
  <si>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</si>
  <si>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</si>
  <si>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</si>
  <si>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</si>
  <si>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</si>
  <si>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</si>
  <si>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</si>
  <si>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</si>
  <si>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</si>
  <si>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</si>
  <si>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</si>
  <si>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</si>
  <si>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</si>
  <si>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</si>
  <si>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</si>
  <si>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</si>
  <si>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</si>
  <si>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</si>
  <si>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</si>
  <si>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</si>
  <si>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</si>
  <si>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</si>
  <si>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</si>
  <si>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</si>
  <si>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</si>
  <si>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</si>
  <si>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</si>
  <si>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</si>
  <si>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</si>
  <si>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</si>
  <si>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</si>
  <si>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</si>
  <si>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</si>
  <si>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</si>
  <si>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</si>
  <si>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</si>
  <si>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</si>
  <si>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</si>
  <si>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</si>
  <si>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</si>
  <si>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</si>
  <si>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</si>
  <si>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</si>
  <si>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</si>
  <si>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</si>
  <si>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</si>
  <si>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</si>
  <si>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</si>
  <si>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</si>
  <si>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</si>
  <si>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</si>
  <si>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</si>
  <si>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</si>
  <si>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</si>
  <si>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</si>
  <si>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</si>
  <si>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</si>
  <si>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</si>
  <si>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</si>
  <si>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</si>
  <si>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</si>
  <si>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</si>
  <si>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</si>
  <si>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</si>
  <si>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</si>
  <si>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</si>
  <si>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</si>
  <si>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</si>
  <si>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ANTONIO </t>
  </si>
  <si>
    <t xml:space="preserve">RIVERA </t>
  </si>
  <si>
    <t>RIHA980521TR8</t>
  </si>
  <si>
    <t xml:space="preserve">Compra mínima </t>
  </si>
  <si>
    <t xml:space="preserve">Difusión institucional </t>
  </si>
  <si>
    <t xml:space="preserve">HERNÁNDEZ </t>
  </si>
  <si>
    <t xml:space="preserve">Diseño y adquisición de material promocional informativo e institucional </t>
  </si>
  <si>
    <t xml:space="preserve">Programar visitas a instituiciones de educación media superior para entregar información y realizar orientación a estudiantes
 </t>
  </si>
  <si>
    <t>UPT/DRMSG/112/2020</t>
  </si>
  <si>
    <t>Orden de compra</t>
  </si>
  <si>
    <t>UPT/DRMSG/110/2020</t>
  </si>
  <si>
    <t>UPT/DRMSG/108/2020</t>
  </si>
  <si>
    <t>UPT/DRMSG/109/2020</t>
  </si>
  <si>
    <t>UPT/DRMSG/107/2020</t>
  </si>
  <si>
    <t>UPT/DRMSG/111/2020</t>
  </si>
  <si>
    <t>http://www.upt.edu.mx/TransparenciaUPT/ComunicacionSocial/2021/BOLSAS_PDF810.pdf</t>
  </si>
  <si>
    <t>http://www.upt.edu.mx/TransparenciaUPT/ComunicacionSocial/2021/FACTURAS_LAPICEROS_PDF808.pdf</t>
  </si>
  <si>
    <t>http://www.upt.edu.mx/TransparenciaUPT/ComunicacionSocial/2021/FACTURA_EXPODISP_PDF806.pdf</t>
  </si>
  <si>
    <t>http://www.upt.edu.mx/TransparenciaUPT/ComunicacionSocial/2021/FACTURA_LIBTRA_USB_PDF807.pdf</t>
  </si>
  <si>
    <t>http://www.upt.edu.mx/TransparenciaUPT/ComunicacionSocial/2021/FACTURA_VOLANTES_PDF811.pdf</t>
  </si>
  <si>
    <t>http://www.upt.edu.mx/TransparenciaUPT/ComunicacionSocial/2021/GORRAS_PDF809.pdf</t>
  </si>
  <si>
    <t>http://www.upt.edu.mx/TransparenciaUPT/ComunicacionSocial/2021/ORDEN_DE_COMPRA_BOLSAS.pdf</t>
  </si>
  <si>
    <t>http://www.upt.edu.mx/TransparenciaUPT/ComunicacionSocial/2021/ORDEN_DE_COMPRA_EXPODIS_202001876.pdf</t>
  </si>
  <si>
    <t>http://www.upt.edu.mx/TransparenciaUPT/ComunicacionSocial/2021/ORDEN_DE_COMPRA_GORRAS_202001871.pdf</t>
  </si>
  <si>
    <t>http://www.upt.edu.mx/TransparenciaUPT/ComunicacionSocial/2021/ORDEN_DE_COMPRA_LAPICEROS_202001867.pdf</t>
  </si>
  <si>
    <t>http://www.upt.edu.mx/TransparenciaUPT/ComunicacionSocial/2021/ORDEN_DE_COMPRA_LIBRETAS _Y_USB_202001869.pdf</t>
  </si>
  <si>
    <t>http://www.upt.edu.mx/TransparenciaUPT/ComunicacionSocial/2021/ORDEN_DE_COMPRA_VOLANTES_202001868.pdf</t>
  </si>
  <si>
    <t>Dirección de Comunicación Social UPT</t>
  </si>
  <si>
    <t xml:space="preserve">No se generó información en este periodo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</si>
</sst>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2" fillId="3" borderId="3" xfId="0" applyFont="1" applyFill="1" applyBorder="1" applyAlignment="1">
      <alignment horizontal="left" wrapText="1"/>
    </xf>
    <xf numFmtId="14" fontId="0" fillId="0" borderId="3" xfId="0" applyNumberFormat="1" applyBorder="1" applyAlignment="1">
      <alignment horizontal="left"/>
    </xf>
    <xf numFmtId="0" fontId="0" fillId="4" borderId="0" xfId="0" applyFill="1"/>
    <xf numFmtId="0" fontId="0" fillId="5" borderId="3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2" fontId="0" fillId="0" borderId="0" xfId="0" applyNumberFormat="1"/>
    <xf numFmtId="2" fontId="0" fillId="4" borderId="0" xfId="0" applyNumberFormat="1" applyFill="1"/>
    <xf numFmtId="2" fontId="0" fillId="0" borderId="3" xfId="0" applyNumberFormat="1" applyBorder="1" applyAlignment="1">
      <alignment horizontal="left"/>
    </xf>
    <xf numFmtId="2" fontId="2" fillId="3" borderId="3" xfId="0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Fill="1"/>
    <xf numFmtId="0" fontId="0" fillId="0" borderId="3" xfId="0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NumberFormat="1"/>
    <xf numFmtId="0" fontId="1" fillId="2" borderId="3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2" fontId="0" fillId="0" borderId="3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left" vertical="center" wrapText="1"/>
    </xf>
    <xf numFmtId="0" fontId="3" fillId="6" borderId="3" xfId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1/ORDEN_DE_COMPRA_EXPODIS_202001876.pdf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http://www.upt.edu.mx/TransparenciaUPT/ComunicacionSocial/2021/FACTURA_EXPODISP_PDF806.pdf" TargetMode="External"/><Relationship Id="rId7" Type="http://schemas.openxmlformats.org/officeDocument/2006/relationships/hyperlink" Target="http://www.upt.edu.mx/TransparenciaUPT/ComunicacionSocial/2021/ORDEN_DE_COMPRA_BOLSAS.pdf" TargetMode="External"/><Relationship Id="rId12" Type="http://schemas.openxmlformats.org/officeDocument/2006/relationships/hyperlink" Target="http://www.upt.edu.mx/TransparenciaUPT/ComunicacionSocial/2021/ORDEN_DE_COMPRA_VOLANTES_202001868.pdf" TargetMode="External"/><Relationship Id="rId2" Type="http://schemas.openxmlformats.org/officeDocument/2006/relationships/hyperlink" Target="http://www.upt.edu.mx/TransparenciaUPT/ComunicacionSocial/2021/FACTURAS_LAPICEROS_PDF808.pdf" TargetMode="External"/><Relationship Id="rId1" Type="http://schemas.openxmlformats.org/officeDocument/2006/relationships/hyperlink" Target="http://www.upt.edu.mx/TransparenciaUPT/ComunicacionSocial/2021/BOLSAS_PDF810.pdf" TargetMode="External"/><Relationship Id="rId6" Type="http://schemas.openxmlformats.org/officeDocument/2006/relationships/hyperlink" Target="http://www.upt.edu.mx/TransparenciaUPT/ComunicacionSocial/2021/GORRAS_PDF809.pdf" TargetMode="External"/><Relationship Id="rId11" Type="http://schemas.openxmlformats.org/officeDocument/2006/relationships/hyperlink" Target="http://www.upt.edu.mx/TransparenciaUPT/ComunicacionSocial/2021/ORDEN_DE_COMPRA_LIBRETAS" TargetMode="External"/><Relationship Id="rId5" Type="http://schemas.openxmlformats.org/officeDocument/2006/relationships/hyperlink" Target="http://www.upt.edu.mx/TransparenciaUPT/ComunicacionSocial/2021/FACTURA_VOLANTES_PDF811.pdf" TargetMode="External"/><Relationship Id="rId10" Type="http://schemas.openxmlformats.org/officeDocument/2006/relationships/hyperlink" Target="http://www.upt.edu.mx/TransparenciaUPT/ComunicacionSocial/2021/ORDEN_DE_COMPRA_LAPICEROS_202001867.pdf" TargetMode="External"/><Relationship Id="rId4" Type="http://schemas.openxmlformats.org/officeDocument/2006/relationships/hyperlink" Target="http://www.upt.edu.mx/TransparenciaUPT/ComunicacionSocial/2021/FACTURA_LIBTRA_USB_PDF807.pdf" TargetMode="External"/><Relationship Id="rId9" Type="http://schemas.openxmlformats.org/officeDocument/2006/relationships/hyperlink" Target="http://www.upt.edu.mx/TransparenciaUPT/ComunicacionSocial/2021/ORDEN_DE_COMPRA_GORRAS_20200187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style="16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style="10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35" t="s">
        <v>1</v>
      </c>
      <c r="B2" s="36"/>
      <c r="C2" s="36"/>
      <c r="D2" s="35" t="s">
        <v>2</v>
      </c>
      <c r="E2" s="36"/>
      <c r="F2" s="36"/>
      <c r="G2" s="35" t="s">
        <v>3</v>
      </c>
      <c r="H2" s="36"/>
      <c r="I2" s="36"/>
      <c r="J2" s="6"/>
      <c r="K2" s="6"/>
      <c r="L2" s="6"/>
      <c r="M2" s="6"/>
      <c r="N2" s="6"/>
      <c r="O2" s="6"/>
      <c r="P2" s="11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x14ac:dyDescent="0.25">
      <c r="A3" s="37" t="s">
        <v>4</v>
      </c>
      <c r="B3" s="31"/>
      <c r="C3" s="31"/>
      <c r="D3" s="37" t="s">
        <v>5</v>
      </c>
      <c r="E3" s="31"/>
      <c r="F3" s="31"/>
      <c r="G3" s="32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17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1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17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1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30" t="s">
        <v>49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6.25" x14ac:dyDescent="0.25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4" t="s">
        <v>60</v>
      </c>
      <c r="L7" s="4" t="s">
        <v>61</v>
      </c>
      <c r="M7" s="4" t="s">
        <v>62</v>
      </c>
      <c r="N7" s="4" t="s">
        <v>63</v>
      </c>
      <c r="O7" s="4" t="s">
        <v>64</v>
      </c>
      <c r="P7" s="13" t="s">
        <v>65</v>
      </c>
      <c r="Q7" s="4" t="s">
        <v>66</v>
      </c>
      <c r="R7" s="4" t="s">
        <v>67</v>
      </c>
      <c r="S7" s="4" t="s">
        <v>68</v>
      </c>
      <c r="T7" s="4" t="s">
        <v>69</v>
      </c>
      <c r="U7" s="4" t="s">
        <v>70</v>
      </c>
      <c r="V7" s="4" t="s">
        <v>71</v>
      </c>
      <c r="W7" s="4" t="s">
        <v>72</v>
      </c>
      <c r="X7" s="4" t="s">
        <v>73</v>
      </c>
      <c r="Y7" s="4" t="s">
        <v>74</v>
      </c>
      <c r="Z7" s="4" t="s">
        <v>75</v>
      </c>
      <c r="AA7" s="4" t="s">
        <v>76</v>
      </c>
      <c r="AB7" s="4" t="s">
        <v>77</v>
      </c>
      <c r="AC7" s="4" t="s">
        <v>78</v>
      </c>
      <c r="AD7" s="4" t="s">
        <v>79</v>
      </c>
      <c r="AE7" s="4" t="s">
        <v>80</v>
      </c>
      <c r="AF7" s="4" t="s">
        <v>81</v>
      </c>
      <c r="AG7" s="4" t="s">
        <v>82</v>
      </c>
      <c r="AH7" s="4" t="s">
        <v>83</v>
      </c>
    </row>
    <row r="8" spans="1:34" ht="15" customHeight="1" x14ac:dyDescent="0.25">
      <c r="A8" s="2">
        <v>2022</v>
      </c>
      <c r="B8" s="5">
        <v>44562</v>
      </c>
      <c r="C8" s="5">
        <v>44651</v>
      </c>
      <c r="D8" s="2"/>
      <c r="E8" s="8"/>
      <c r="F8" s="2"/>
      <c r="G8" s="15"/>
      <c r="H8" s="2"/>
      <c r="I8" s="17"/>
      <c r="J8" s="15"/>
      <c r="K8" s="15"/>
      <c r="L8" s="2"/>
      <c r="M8" s="9"/>
      <c r="N8" s="9"/>
      <c r="O8" s="9"/>
      <c r="P8" s="12"/>
      <c r="Q8" s="9"/>
      <c r="R8" s="8"/>
      <c r="S8" s="2"/>
      <c r="T8" s="8"/>
      <c r="U8" s="5"/>
      <c r="V8" s="5"/>
      <c r="W8" s="2"/>
      <c r="X8" s="8"/>
      <c r="Y8" s="8"/>
      <c r="Z8" s="8"/>
      <c r="AA8" s="8"/>
      <c r="AB8" s="15"/>
      <c r="AC8" s="8"/>
      <c r="AD8" s="2"/>
      <c r="AE8" s="21" t="s">
        <v>202</v>
      </c>
      <c r="AF8" s="5">
        <v>44659</v>
      </c>
      <c r="AG8" s="5">
        <v>44659</v>
      </c>
      <c r="AH8" s="21" t="s">
        <v>203</v>
      </c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48" xr:uid="{00000000-0002-0000-0000-000000000000}">
      <formula1>Hidden_13</formula1>
    </dataValidation>
    <dataValidation type="list" allowBlank="1" showErrorMessage="1" sqref="F8:F48" xr:uid="{00000000-0002-0000-0000-000001000000}">
      <formula1>Hidden_25</formula1>
    </dataValidation>
    <dataValidation type="list" allowBlank="1" showErrorMessage="1" sqref="H8:H48" xr:uid="{00000000-0002-0000-0000-000002000000}">
      <formula1>Hidden_37</formula1>
    </dataValidation>
    <dataValidation type="list" allowBlank="1" showErrorMessage="1" sqref="S8:S48" xr:uid="{00000000-0002-0000-0000-000003000000}">
      <formula1>Hidden_518</formula1>
    </dataValidation>
    <dataValidation type="list" allowBlank="1" showErrorMessage="1" sqref="W8:W48" xr:uid="{00000000-0002-0000-0000-000004000000}">
      <formula1>Hidden_622</formula1>
    </dataValidation>
    <dataValidation type="list" allowBlank="1" showErrorMessage="1" sqref="J8:J48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22" t="s">
        <v>84</v>
      </c>
    </row>
    <row r="2" spans="1:1" x14ac:dyDescent="0.25">
      <c r="A2" s="22" t="s">
        <v>85</v>
      </c>
    </row>
    <row r="3" spans="1:1" x14ac:dyDescent="0.25">
      <c r="A3" s="22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22" t="s">
        <v>87</v>
      </c>
    </row>
    <row r="2" spans="1:1" x14ac:dyDescent="0.25">
      <c r="A2" s="22" t="s">
        <v>88</v>
      </c>
    </row>
    <row r="3" spans="1:1" x14ac:dyDescent="0.25">
      <c r="A3" s="22" t="s">
        <v>89</v>
      </c>
    </row>
    <row r="4" spans="1:1" x14ac:dyDescent="0.25">
      <c r="A4" s="22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22" t="s">
        <v>91</v>
      </c>
    </row>
    <row r="2" spans="1:1" x14ac:dyDescent="0.25">
      <c r="A2" s="22" t="s">
        <v>92</v>
      </c>
    </row>
    <row r="3" spans="1:1" x14ac:dyDescent="0.25">
      <c r="A3" s="22" t="s">
        <v>93</v>
      </c>
    </row>
    <row r="4" spans="1:1" x14ac:dyDescent="0.25">
      <c r="A4" s="22" t="s">
        <v>94</v>
      </c>
    </row>
    <row r="5" spans="1:1" x14ac:dyDescent="0.25">
      <c r="A5" s="22" t="s">
        <v>95</v>
      </c>
    </row>
    <row r="6" spans="1:1" x14ac:dyDescent="0.25">
      <c r="A6" s="22" t="s">
        <v>96</v>
      </c>
    </row>
    <row r="7" spans="1:1" x14ac:dyDescent="0.25">
      <c r="A7" s="22" t="s">
        <v>97</v>
      </c>
    </row>
    <row r="8" spans="1:1" x14ac:dyDescent="0.25">
      <c r="A8" s="22" t="s">
        <v>98</v>
      </c>
    </row>
    <row r="9" spans="1:1" x14ac:dyDescent="0.25">
      <c r="A9" s="22" t="s">
        <v>99</v>
      </c>
    </row>
    <row r="10" spans="1:1" x14ac:dyDescent="0.25">
      <c r="A10" s="22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22" t="s">
        <v>101</v>
      </c>
    </row>
    <row r="2" spans="1:1" x14ac:dyDescent="0.25">
      <c r="A2" s="2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22" t="s">
        <v>103</v>
      </c>
    </row>
    <row r="2" spans="1:1" x14ac:dyDescent="0.25">
      <c r="A2" s="22" t="s">
        <v>104</v>
      </c>
    </row>
    <row r="3" spans="1:1" x14ac:dyDescent="0.25">
      <c r="A3" s="22" t="s">
        <v>105</v>
      </c>
    </row>
    <row r="4" spans="1:1" x14ac:dyDescent="0.25">
      <c r="A4" s="22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D9" sqref="D9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22" t="s">
        <v>107</v>
      </c>
    </row>
    <row r="2" spans="1:1" x14ac:dyDescent="0.25">
      <c r="A2" s="22" t="s">
        <v>108</v>
      </c>
    </row>
    <row r="3" spans="1:1" x14ac:dyDescent="0.25">
      <c r="A3" s="22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23" t="s">
        <v>119</v>
      </c>
      <c r="B3" s="23" t="s">
        <v>120</v>
      </c>
      <c r="C3" s="23" t="s">
        <v>121</v>
      </c>
      <c r="D3" s="23" t="s">
        <v>122</v>
      </c>
      <c r="E3" s="23" t="s">
        <v>123</v>
      </c>
      <c r="F3" s="23" t="s">
        <v>124</v>
      </c>
      <c r="G3" s="23" t="s">
        <v>125</v>
      </c>
      <c r="H3" s="23" t="s">
        <v>126</v>
      </c>
      <c r="I3" s="23" t="s">
        <v>127</v>
      </c>
      <c r="J3" s="23" t="s">
        <v>128</v>
      </c>
    </row>
    <row r="4" spans="1:10" x14ac:dyDescent="0.25">
      <c r="A4" s="22">
        <v>1</v>
      </c>
      <c r="B4" s="22"/>
      <c r="C4" s="22" t="s">
        <v>175</v>
      </c>
      <c r="D4" s="22" t="s">
        <v>176</v>
      </c>
      <c r="E4" s="22" t="s">
        <v>180</v>
      </c>
      <c r="F4" s="22"/>
      <c r="G4" s="22" t="s">
        <v>177</v>
      </c>
      <c r="H4" s="22" t="s">
        <v>130</v>
      </c>
      <c r="I4" s="22" t="s">
        <v>178</v>
      </c>
      <c r="J4" s="22" t="s">
        <v>179</v>
      </c>
    </row>
  </sheetData>
  <dataValidations count="1">
    <dataValidation type="list" allowBlank="1" showErrorMessage="1" sqref="H4:H45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22" t="s">
        <v>129</v>
      </c>
    </row>
    <row r="2" spans="1:1" x14ac:dyDescent="0.25">
      <c r="A2" s="22" t="s">
        <v>130</v>
      </c>
    </row>
    <row r="3" spans="1:1" x14ac:dyDescent="0.25">
      <c r="A3" s="22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style="10" bestFit="1" customWidth="1"/>
    <col min="6" max="6" width="40.42578125" style="10" bestFit="1" customWidth="1"/>
    <col min="7" max="7" width="42.7109375" style="10" bestFit="1" customWidth="1"/>
    <col min="8" max="8" width="32.7109375" style="19" bestFit="1" customWidth="1"/>
    <col min="9" max="9" width="45.28515625" style="10" bestFit="1" customWidth="1"/>
    <col min="10" max="10" width="38.42578125" style="10" bestFit="1" customWidth="1"/>
    <col min="11" max="11" width="62" style="10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10" t="s">
        <v>11</v>
      </c>
      <c r="F1" s="10" t="s">
        <v>11</v>
      </c>
      <c r="G1" s="10" t="s">
        <v>11</v>
      </c>
      <c r="H1" s="19" t="s">
        <v>10</v>
      </c>
      <c r="I1" s="10" t="s">
        <v>11</v>
      </c>
      <c r="J1" s="10" t="s">
        <v>11</v>
      </c>
      <c r="K1" s="10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10" t="s">
        <v>135</v>
      </c>
      <c r="F2" s="10" t="s">
        <v>136</v>
      </c>
      <c r="G2" s="10" t="s">
        <v>137</v>
      </c>
      <c r="H2" s="19" t="s">
        <v>138</v>
      </c>
      <c r="I2" s="10" t="s">
        <v>139</v>
      </c>
      <c r="J2" s="10" t="s">
        <v>140</v>
      </c>
      <c r="K2" s="10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4" t="s">
        <v>145</v>
      </c>
      <c r="F3" s="14" t="s">
        <v>146</v>
      </c>
      <c r="G3" s="14" t="s">
        <v>147</v>
      </c>
      <c r="H3" s="20" t="s">
        <v>148</v>
      </c>
      <c r="I3" s="14" t="s">
        <v>149</v>
      </c>
      <c r="J3" s="14" t="s">
        <v>150</v>
      </c>
      <c r="K3" s="14" t="s">
        <v>151</v>
      </c>
    </row>
    <row r="4" spans="1:11" s="3" customFormat="1" ht="93" customHeight="1" x14ac:dyDescent="0.25">
      <c r="A4" s="22">
        <v>1</v>
      </c>
      <c r="B4" s="22">
        <v>362001</v>
      </c>
      <c r="C4" s="22">
        <v>2.2999999999999998</v>
      </c>
      <c r="D4" s="26" t="s">
        <v>182</v>
      </c>
      <c r="E4" s="24">
        <v>7000</v>
      </c>
      <c r="F4" s="24">
        <v>0</v>
      </c>
      <c r="G4" s="24">
        <v>7000</v>
      </c>
      <c r="H4" s="25">
        <v>362001</v>
      </c>
      <c r="I4" s="24">
        <f>119700+7000</f>
        <v>126700</v>
      </c>
      <c r="J4" s="24">
        <v>0</v>
      </c>
      <c r="K4" s="24">
        <f>I4-G4</f>
        <v>119700</v>
      </c>
    </row>
    <row r="5" spans="1:11" s="18" customFormat="1" x14ac:dyDescent="0.25">
      <c r="A5" s="22">
        <v>2</v>
      </c>
      <c r="B5" s="22">
        <v>362001</v>
      </c>
      <c r="C5" s="22">
        <v>2.2000000000000002</v>
      </c>
      <c r="D5" s="22" t="s">
        <v>181</v>
      </c>
      <c r="E5" s="24">
        <v>10000</v>
      </c>
      <c r="F5" s="24">
        <v>0</v>
      </c>
      <c r="G5" s="24">
        <v>10000</v>
      </c>
      <c r="H5" s="25">
        <v>362001</v>
      </c>
      <c r="I5" s="24">
        <f>119700+7000</f>
        <v>126700</v>
      </c>
      <c r="J5" s="24">
        <v>0</v>
      </c>
      <c r="K5" s="24">
        <f>I5-G5</f>
        <v>116700</v>
      </c>
    </row>
    <row r="6" spans="1:11" s="3" customFormat="1" x14ac:dyDescent="0.25">
      <c r="A6" s="22">
        <v>3</v>
      </c>
      <c r="B6" s="22">
        <v>362001</v>
      </c>
      <c r="C6" s="22">
        <v>2.2000000000000002</v>
      </c>
      <c r="D6" s="22" t="s">
        <v>181</v>
      </c>
      <c r="E6" s="24">
        <v>8000</v>
      </c>
      <c r="F6" s="24">
        <v>0</v>
      </c>
      <c r="G6" s="24">
        <v>8000</v>
      </c>
      <c r="H6" s="25">
        <v>362001</v>
      </c>
      <c r="I6" s="24">
        <f>119700+7000</f>
        <v>126700</v>
      </c>
      <c r="J6" s="24">
        <v>0</v>
      </c>
      <c r="K6" s="24">
        <f t="shared" ref="K6:K9" si="0">I6-G6</f>
        <v>118700</v>
      </c>
    </row>
    <row r="7" spans="1:11" s="3" customFormat="1" x14ac:dyDescent="0.25">
      <c r="A7" s="22">
        <v>4</v>
      </c>
      <c r="B7" s="22">
        <v>362001</v>
      </c>
      <c r="C7" s="22">
        <v>2.2000000000000002</v>
      </c>
      <c r="D7" s="22" t="s">
        <v>181</v>
      </c>
      <c r="E7" s="24">
        <v>6000</v>
      </c>
      <c r="F7" s="24">
        <v>0</v>
      </c>
      <c r="G7" s="24">
        <v>6000</v>
      </c>
      <c r="H7" s="25">
        <v>362001</v>
      </c>
      <c r="I7" s="24">
        <f t="shared" ref="I7:I9" si="1">119700+7000</f>
        <v>126700</v>
      </c>
      <c r="J7" s="24">
        <v>0</v>
      </c>
      <c r="K7" s="24">
        <f t="shared" si="0"/>
        <v>120700</v>
      </c>
    </row>
    <row r="8" spans="1:11" s="3" customFormat="1" x14ac:dyDescent="0.25">
      <c r="A8" s="22">
        <v>5</v>
      </c>
      <c r="B8" s="22">
        <v>362001</v>
      </c>
      <c r="C8" s="22">
        <v>2.2000000000000002</v>
      </c>
      <c r="D8" s="22" t="s">
        <v>181</v>
      </c>
      <c r="E8" s="24">
        <v>10000</v>
      </c>
      <c r="F8" s="24">
        <v>0</v>
      </c>
      <c r="G8" s="24">
        <v>10000</v>
      </c>
      <c r="H8" s="25">
        <v>362001</v>
      </c>
      <c r="I8" s="24">
        <f t="shared" si="1"/>
        <v>126700</v>
      </c>
      <c r="J8" s="24">
        <v>0</v>
      </c>
      <c r="K8" s="24">
        <f t="shared" si="0"/>
        <v>116700</v>
      </c>
    </row>
    <row r="9" spans="1:11" s="3" customFormat="1" x14ac:dyDescent="0.25">
      <c r="A9" s="22">
        <v>6</v>
      </c>
      <c r="B9" s="22">
        <v>362001</v>
      </c>
      <c r="C9" s="22">
        <v>2.2000000000000002</v>
      </c>
      <c r="D9" s="22" t="s">
        <v>181</v>
      </c>
      <c r="E9" s="24">
        <v>6000</v>
      </c>
      <c r="F9" s="24">
        <v>0</v>
      </c>
      <c r="G9" s="24">
        <v>6000</v>
      </c>
      <c r="H9" s="25">
        <v>362001</v>
      </c>
      <c r="I9" s="24">
        <f t="shared" si="1"/>
        <v>126700</v>
      </c>
      <c r="J9" s="24">
        <v>0</v>
      </c>
      <c r="K9" s="24">
        <f t="shared" si="0"/>
        <v>120700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topLeftCell="K3" workbookViewId="0">
      <selection activeCell="L14" sqref="L1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82.140625" customWidth="1"/>
    <col min="7" max="7" width="26.42578125" style="10" bestFit="1" customWidth="1"/>
    <col min="8" max="8" width="37.85546875" style="10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95.14062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s="10" t="s">
        <v>11</v>
      </c>
      <c r="H1" s="10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s="10" t="s">
        <v>158</v>
      </c>
      <c r="H2" s="10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3" t="s">
        <v>119</v>
      </c>
      <c r="B3" s="23" t="s">
        <v>164</v>
      </c>
      <c r="C3" s="23" t="s">
        <v>165</v>
      </c>
      <c r="D3" s="23" t="s">
        <v>166</v>
      </c>
      <c r="E3" s="23" t="s">
        <v>167</v>
      </c>
      <c r="F3" s="23" t="s">
        <v>168</v>
      </c>
      <c r="G3" s="28" t="s">
        <v>169</v>
      </c>
      <c r="H3" s="28" t="s">
        <v>170</v>
      </c>
      <c r="I3" s="23" t="s">
        <v>171</v>
      </c>
      <c r="J3" s="23" t="s">
        <v>172</v>
      </c>
      <c r="K3" s="23" t="s">
        <v>173</v>
      </c>
      <c r="L3" s="23" t="s">
        <v>174</v>
      </c>
    </row>
    <row r="4" spans="1:12" s="3" customFormat="1" x14ac:dyDescent="0.25">
      <c r="A4" s="22">
        <v>1</v>
      </c>
      <c r="B4" s="27">
        <v>44165</v>
      </c>
      <c r="C4" s="22" t="s">
        <v>183</v>
      </c>
      <c r="D4" s="22" t="s">
        <v>184</v>
      </c>
      <c r="E4" s="29" t="s">
        <v>197</v>
      </c>
      <c r="F4" s="22"/>
      <c r="G4" s="24">
        <v>7000</v>
      </c>
      <c r="H4" s="24">
        <v>7000</v>
      </c>
      <c r="I4" s="27">
        <v>44165</v>
      </c>
      <c r="J4" s="27">
        <v>44165</v>
      </c>
      <c r="K4" s="22">
        <v>806</v>
      </c>
      <c r="L4" s="29" t="s">
        <v>192</v>
      </c>
    </row>
    <row r="5" spans="1:12" s="3" customFormat="1" x14ac:dyDescent="0.25">
      <c r="A5" s="22">
        <v>2</v>
      </c>
      <c r="B5" s="27">
        <v>44165</v>
      </c>
      <c r="C5" s="22" t="s">
        <v>185</v>
      </c>
      <c r="D5" s="22" t="s">
        <v>184</v>
      </c>
      <c r="E5" s="29" t="s">
        <v>200</v>
      </c>
      <c r="F5" s="22"/>
      <c r="G5" s="24">
        <v>10000</v>
      </c>
      <c r="H5" s="24">
        <v>10000</v>
      </c>
      <c r="I5" s="27">
        <v>44165</v>
      </c>
      <c r="J5" s="27">
        <v>44165</v>
      </c>
      <c r="K5" s="22">
        <v>807</v>
      </c>
      <c r="L5" s="29" t="s">
        <v>193</v>
      </c>
    </row>
    <row r="6" spans="1:12" s="3" customFormat="1" x14ac:dyDescent="0.25">
      <c r="A6" s="22">
        <v>3</v>
      </c>
      <c r="B6" s="27">
        <v>44165</v>
      </c>
      <c r="C6" s="22" t="s">
        <v>186</v>
      </c>
      <c r="D6" s="22" t="s">
        <v>184</v>
      </c>
      <c r="E6" s="29" t="s">
        <v>198</v>
      </c>
      <c r="F6" s="22"/>
      <c r="G6" s="24">
        <v>8000</v>
      </c>
      <c r="H6" s="24">
        <v>8000</v>
      </c>
      <c r="I6" s="27">
        <v>44165</v>
      </c>
      <c r="J6" s="27">
        <v>44165</v>
      </c>
      <c r="K6" s="22">
        <v>809</v>
      </c>
      <c r="L6" s="29" t="s">
        <v>195</v>
      </c>
    </row>
    <row r="7" spans="1:12" s="3" customFormat="1" x14ac:dyDescent="0.25">
      <c r="A7" s="22">
        <v>4</v>
      </c>
      <c r="B7" s="27">
        <v>44165</v>
      </c>
      <c r="C7" s="22" t="s">
        <v>187</v>
      </c>
      <c r="D7" s="22" t="s">
        <v>184</v>
      </c>
      <c r="E7" s="29" t="s">
        <v>196</v>
      </c>
      <c r="F7" s="22"/>
      <c r="G7" s="24">
        <v>6000</v>
      </c>
      <c r="H7" s="24">
        <v>6000</v>
      </c>
      <c r="I7" s="27">
        <v>44165</v>
      </c>
      <c r="J7" s="27">
        <v>44165</v>
      </c>
      <c r="K7" s="22">
        <v>810</v>
      </c>
      <c r="L7" s="29" t="s">
        <v>190</v>
      </c>
    </row>
    <row r="8" spans="1:12" s="3" customFormat="1" x14ac:dyDescent="0.25">
      <c r="A8" s="22">
        <v>5</v>
      </c>
      <c r="B8" s="27">
        <v>44165</v>
      </c>
      <c r="C8" s="22" t="s">
        <v>188</v>
      </c>
      <c r="D8" s="22" t="s">
        <v>184</v>
      </c>
      <c r="E8" s="29" t="s">
        <v>199</v>
      </c>
      <c r="F8" s="22"/>
      <c r="G8" s="24">
        <v>10000</v>
      </c>
      <c r="H8" s="24">
        <v>10000</v>
      </c>
      <c r="I8" s="27">
        <v>44165</v>
      </c>
      <c r="J8" s="27">
        <v>44165</v>
      </c>
      <c r="K8" s="22">
        <v>808</v>
      </c>
      <c r="L8" s="29" t="s">
        <v>191</v>
      </c>
    </row>
    <row r="9" spans="1:12" s="3" customFormat="1" x14ac:dyDescent="0.25">
      <c r="A9" s="22">
        <v>6</v>
      </c>
      <c r="B9" s="27">
        <v>44165</v>
      </c>
      <c r="C9" s="22" t="s">
        <v>189</v>
      </c>
      <c r="D9" s="22" t="s">
        <v>184</v>
      </c>
      <c r="E9" s="29" t="s">
        <v>201</v>
      </c>
      <c r="F9" s="22"/>
      <c r="G9" s="24">
        <v>6000</v>
      </c>
      <c r="H9" s="24">
        <v>6000</v>
      </c>
      <c r="I9" s="27">
        <v>44165</v>
      </c>
      <c r="J9" s="27">
        <v>44165</v>
      </c>
      <c r="K9" s="22">
        <v>811</v>
      </c>
      <c r="L9" s="29" t="s">
        <v>194</v>
      </c>
    </row>
  </sheetData>
  <hyperlinks>
    <hyperlink ref="L7" r:id="rId1" xr:uid="{00000000-0004-0000-0A00-000000000000}"/>
    <hyperlink ref="L8" r:id="rId2" xr:uid="{00000000-0004-0000-0A00-000001000000}"/>
    <hyperlink ref="L4" r:id="rId3" xr:uid="{00000000-0004-0000-0A00-000002000000}"/>
    <hyperlink ref="L5" r:id="rId4" xr:uid="{00000000-0004-0000-0A00-000003000000}"/>
    <hyperlink ref="L9" r:id="rId5" xr:uid="{00000000-0004-0000-0A00-000004000000}"/>
    <hyperlink ref="L6" r:id="rId6" xr:uid="{00000000-0004-0000-0A00-000005000000}"/>
    <hyperlink ref="E7" r:id="rId7" xr:uid="{00000000-0004-0000-0A00-000006000000}"/>
    <hyperlink ref="E4" r:id="rId8" xr:uid="{00000000-0004-0000-0A00-000007000000}"/>
    <hyperlink ref="E6" r:id="rId9" xr:uid="{00000000-0004-0000-0A00-000008000000}"/>
    <hyperlink ref="E8" r:id="rId10" xr:uid="{00000000-0004-0000-0A00-000009000000}"/>
    <hyperlink ref="E5" r:id="rId11" display="http://www.upt.edu.mx/TransparenciaUPT/ComunicacionSocial/2021/ORDEN_DE_COMPRA_LIBRETAS" xr:uid="{00000000-0004-0000-0A00-00000A000000}"/>
    <hyperlink ref="E9" r:id="rId12" xr:uid="{00000000-0004-0000-0A00-00000B000000}"/>
  </hyperlinks>
  <pageMargins left="0.7" right="0.7" top="0.75" bottom="0.75" header="0.3" footer="0.3"/>
  <pageSetup orientation="portrait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2020-05-29T23:45:54Z</dcterms:created>
  <dcterms:modified xsi:type="dcterms:W3CDTF">2022-04-22T20:47:12Z</dcterms:modified>
</cp:coreProperties>
</file>