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RALORIA\Documents\Transparencia UPT.1\2° Trimestre\"/>
    </mc:Choice>
  </mc:AlternateContent>
  <bookViews>
    <workbookView xWindow="0" yWindow="0" windowWidth="21570" windowHeight="808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externalReferences>
    <externalReference r:id="rId7"/>
  </externalReferences>
  <definedNames>
    <definedName name="Hidden_13">Hidden_1!$A$1:$A$11</definedName>
    <definedName name="Hidden_211">Hidden_2!$A$1:$A$2</definedName>
    <definedName name="Hidden_313">Hidden_3!$A$1:$A$2</definedName>
  </definedNames>
  <calcPr calcId="162913"/>
</workbook>
</file>

<file path=xl/calcChain.xml><?xml version="1.0" encoding="utf-8"?>
<calcChain xmlns="http://schemas.openxmlformats.org/spreadsheetml/2006/main">
  <c r="F147" i="1" l="1"/>
</calcChain>
</file>

<file path=xl/sharedStrings.xml><?xml version="1.0" encoding="utf-8"?>
<sst xmlns="http://schemas.openxmlformats.org/spreadsheetml/2006/main" count="926" uniqueCount="300">
  <si>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</si>
  <si>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</si>
  <si>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</si>
  <si>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</si>
  <si>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</si>
  <si>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</si>
  <si>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</si>
  <si>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</si>
  <si>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</si>
  <si>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</si>
  <si>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</si>
  <si>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</si>
  <si>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</si>
  <si>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</si>
  <si>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</si>
  <si>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</si>
  <si>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</si>
  <si>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</si>
  <si>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</si>
  <si>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</si>
  <si>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</si>
  <si>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</si>
  <si>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</si>
  <si>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</si>
  <si>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</si>
  <si>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</si>
  <si>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</si>
  <si>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</si>
  <si>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</si>
  <si>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</si>
  <si>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</si>
  <si>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</si>
  <si>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</si>
  <si>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</si>
  <si>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</si>
  <si>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</si>
  <si>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</si>
  <si>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</si>
  <si>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</si>
  <si>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</si>
  <si>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</si>
  <si>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</si>
  <si>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</si>
  <si>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</si>
  <si>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</si>
  <si>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</si>
  <si>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</si>
  <si>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</si>
  <si>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</si>
  <si>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</si>
  <si>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</si>
  <si>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</si>
  <si>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</si>
  <si>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</si>
  <si>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</si>
  <si>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</si>
  <si>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</si>
  <si>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</si>
  <si>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</si>
  <si>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</si>
  <si>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</si>
  <si>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</si>
  <si>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</si>
  <si>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</si>
  <si>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</si>
  <si>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</si>
  <si>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</si>
  <si>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</si>
  <si>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</si>
  <si>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</si>
  <si>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</si>
  <si>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</si>
  <si>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</si>
  <si>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</si>
  <si>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</si>
  <si>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</si>
  <si>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</si>
  <si>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</si>
  <si>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</si>
  <si>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</si>
  <si>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</si>
  <si>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</si>
  <si>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</si>
  <si>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</si>
  <si>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</si>
  <si>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</si>
  <si>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</si>
  <si>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</si>
  <si>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</si>
  <si>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</si>
  <si>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</si>
  <si>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</si>
  <si>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</si>
  <si>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</si>
  <si>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</si>
  <si>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</si>
  <si>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</si>
  <si>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</si>
  <si>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</si>
  <si>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</si>
  <si>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</si>
  <si>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</si>
  <si>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</si>
  <si>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</si>
  <si>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</si>
  <si>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</si>
  <si>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</si>
  <si>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</si>
  <si>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</si>
  <si>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</si>
  <si>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</si>
  <si>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</si>
  <si>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</si>
  <si>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</si>
  <si>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Jose Luis</t>
  </si>
  <si>
    <t>Ortega</t>
  </si>
  <si>
    <t>Garcia</t>
  </si>
  <si>
    <t>Dirección de Recursos Materiales y Servicios Generales</t>
  </si>
  <si>
    <t>Angel Tomas</t>
  </si>
  <si>
    <t>Gomez</t>
  </si>
  <si>
    <t>Teran</t>
  </si>
  <si>
    <t>Traslado de personal.</t>
  </si>
  <si>
    <t>Cruz</t>
  </si>
  <si>
    <t>Hector Eduardo</t>
  </si>
  <si>
    <t>Mendoza</t>
  </si>
  <si>
    <t>Espinoza</t>
  </si>
  <si>
    <t>México</t>
  </si>
  <si>
    <t>Hidalgo</t>
  </si>
  <si>
    <t>Tulancingo</t>
  </si>
  <si>
    <t>Pachuca</t>
  </si>
  <si>
    <t>http://transparencia.hidalgo.gob.mx/descargables/ENTIDADES/UPTulancingo/ManualdeProcedimientosUPT.pdf</t>
  </si>
  <si>
    <t>12</t>
  </si>
  <si>
    <t>Jefe De Oficina B</t>
  </si>
  <si>
    <t>20</t>
  </si>
  <si>
    <t>Profesor Invest Titul B</t>
  </si>
  <si>
    <t>Jefe De Departamento</t>
  </si>
  <si>
    <t>5</t>
  </si>
  <si>
    <t>Director De Area</t>
  </si>
  <si>
    <t>29</t>
  </si>
  <si>
    <t>Jefe De Oficina A</t>
  </si>
  <si>
    <t>Santiago</t>
  </si>
  <si>
    <t>Vazquez</t>
  </si>
  <si>
    <t>Traslado de alumnos.</t>
  </si>
  <si>
    <t>Atotonilco de Tula</t>
  </si>
  <si>
    <t>http://upt.edu.mx/TransparenciaUPT/Contabilidad/Comision/3-3-4-2018.pdf</t>
  </si>
  <si>
    <t>Ixtapaluca</t>
  </si>
  <si>
    <t>http://upt.edu.mx/TransparenciaUPT/Contabilidad/Comision/3-5-4-2018.pdf</t>
  </si>
  <si>
    <t>Traslado de evaluadores.</t>
  </si>
  <si>
    <t>CDMX</t>
  </si>
  <si>
    <t>http://upt.edu.mx/TransparenciaUPT/Contabilidad/Comision/3-13-4-2018.pdf</t>
  </si>
  <si>
    <t>Veracruz</t>
  </si>
  <si>
    <t>Tuxpan</t>
  </si>
  <si>
    <t>http://upt.edu.mx/TransparenciaUPT/Contabilidad/Comision/3-127-4-2018.pdf</t>
  </si>
  <si>
    <t>Secretaria Academica</t>
  </si>
  <si>
    <t>Marco Antonio</t>
  </si>
  <si>
    <t>Escamilla</t>
  </si>
  <si>
    <t>Vital</t>
  </si>
  <si>
    <t>http://upt.edu.mx/TransparenciaUPT/Contabilidad/Comision/3-86-4-2018.pdf</t>
  </si>
  <si>
    <t>Entrega de documentación a la CGUTyP .</t>
  </si>
  <si>
    <t>http://upt.edu.mx/TransparenciaUPT/Contabilidad/Comision/3-30-4-2018.pdf</t>
  </si>
  <si>
    <t>Jefe De Oficina C</t>
  </si>
  <si>
    <t>Juan Alberto</t>
  </si>
  <si>
    <t>Santuario</t>
  </si>
  <si>
    <t>Elias</t>
  </si>
  <si>
    <t>Asistir a curso de capacitación Módulo de Control de Bienes  Patrimoniales SAACG.net</t>
  </si>
  <si>
    <t>Guadalajara</t>
  </si>
  <si>
    <t>Jalisco</t>
  </si>
  <si>
    <t>http://upt.edu.mx/TransparenciaUPT/Contabilidad/Comision/3-31-4-2018.pdf</t>
  </si>
  <si>
    <t>Direccion de Planeación</t>
  </si>
  <si>
    <t>Virginia</t>
  </si>
  <si>
    <t>Adauto</t>
  </si>
  <si>
    <t>Gonzalez</t>
  </si>
  <si>
    <t xml:space="preserve">Capacitacion de la contraloria Social del PFCE. </t>
  </si>
  <si>
    <t>http://upt.edu.mx/TransparenciaUPT/Contabilidad/Comision/3-88-4-2018.pdf</t>
  </si>
  <si>
    <t>Conducción y traslado de alumnos.</t>
  </si>
  <si>
    <t>http://upt.edu.mx/TransparenciaUPT/Contabilidad/Comision/3-35-4-2018.pdf</t>
  </si>
  <si>
    <t>http://upt.edu.mx/TransparenciaUPT/Contabilidad/Facturas/69C5ABF1-ADF6-4EA8-A5D6-ABE7362A286A@1000000000XX0.pdf</t>
  </si>
  <si>
    <t>http://upt.edu.mx/TransparenciaUPT/Contabilidad/Facturas/BDE1818B-38F3-4C2F-9586-03A7579EAB62@1000000000XX0.pdf</t>
  </si>
  <si>
    <t>http://upt.edu.mx/TransparenciaUPT/Contabilidad/Facturas/DCAC3091-AFFF-4E50-8FE4-0D774A1F6F1C@1000000000XX0.pdf</t>
  </si>
  <si>
    <t>Venancio</t>
  </si>
  <si>
    <t>Perez</t>
  </si>
  <si>
    <t>Islas</t>
  </si>
  <si>
    <t>Traslado a Museo.</t>
  </si>
  <si>
    <t>http://upt.edu.mx/TransparenciaUPT/Contabilidad/Comision/3-36-4-2018.pdf</t>
  </si>
  <si>
    <t>http://upt.edu.mx/TransparenciaUPT/Contabilidad/Comision/3-92-4-2018.pdf</t>
  </si>
  <si>
    <t>Asistir a entrega de proyecto PFCE 2018-2019.</t>
  </si>
  <si>
    <t>http://upt.edu.mx/TransparenciaUPT/Contabilidad/Comision/3-59-4-2018.pdf</t>
  </si>
  <si>
    <t>Laura</t>
  </si>
  <si>
    <t>Miranda</t>
  </si>
  <si>
    <t>Asistir a capacitación de la contraloría social del PFCE.</t>
  </si>
  <si>
    <t>http://upt.edu.mx/TransparenciaUPT/Contabilidad/Comision/3-60-4-2018.pdf</t>
  </si>
  <si>
    <t>22</t>
  </si>
  <si>
    <t>Profesor Investigador Asoc C</t>
  </si>
  <si>
    <t>Marisol</t>
  </si>
  <si>
    <t>Lagos</t>
  </si>
  <si>
    <t>Muñoz</t>
  </si>
  <si>
    <t>Visita guiada con alumnos.</t>
  </si>
  <si>
    <t>Atitalaquia</t>
  </si>
  <si>
    <t>http://upt.edu.mx/TransparenciaUPT/Contabilidad/Comision/3-74-4-2018.pdf</t>
  </si>
  <si>
    <t>Traslado de alumnos a Empresa.</t>
  </si>
  <si>
    <t>http://upt.edu.mx/TransparenciaUPT/Contabilidad/Comision/3-95-4-2018.pdf</t>
  </si>
  <si>
    <t>Entrega de proyecto PFCE 2018.</t>
  </si>
  <si>
    <t>http://upt.edu.mx/TransparenciaUPT/Contabilidad/Comision/3-64-4-2018.pdf</t>
  </si>
  <si>
    <t>Distrito Federal</t>
  </si>
  <si>
    <t>http://upt.edu.mx/TransparenciaUPT/Contabilidad/Comision/3-96-4-2018.pdf</t>
  </si>
  <si>
    <t>Traslado de personal Administrativo.</t>
  </si>
  <si>
    <t>http://upt.edu.mx/TransparenciaUPT/Contabilidad/Comision/3-97-4-2018.pdf</t>
  </si>
  <si>
    <t>http://upt.edu.mx/TransparenciaUPT/Contabilidad/Comision/3-98-4-2018.pdf</t>
  </si>
  <si>
    <t>17</t>
  </si>
  <si>
    <t>Profesor Invest Titul E</t>
  </si>
  <si>
    <t>Jose Humberto</t>
  </si>
  <si>
    <t>Arroyo</t>
  </si>
  <si>
    <t>Nuñez</t>
  </si>
  <si>
    <t>Asistir a CGUTyP para dar seguimiento a apertura próxima de doctorado.</t>
  </si>
  <si>
    <t>http://upt.edu.mx/TransparenciaUPT/Contabilidad/Comision/3-66-4-2018.pdf</t>
  </si>
  <si>
    <t>Liliana De Jesús</t>
  </si>
  <si>
    <t>Gordillo</t>
  </si>
  <si>
    <t>Benavente</t>
  </si>
  <si>
    <t>http://upt.edu.mx/TransparenciaUPT/Contabilidad/Comision/3-67-4-2018.pdf</t>
  </si>
  <si>
    <t>Asistir a firma de convenio.</t>
  </si>
  <si>
    <t>http://upt.edu.mx/TransparenciaUPT/Contabilidad/Comision/3-69-4-2018.pdf</t>
  </si>
  <si>
    <t>Guillermo</t>
  </si>
  <si>
    <t>Neri</t>
  </si>
  <si>
    <t>Martinez</t>
  </si>
  <si>
    <t>Entrega de documentación en oficinas del CONACYT.</t>
  </si>
  <si>
    <t>http://upt.edu.mx/TransparenciaUPT/Contabilidad/Comision/3-76-4-2018.pdf</t>
  </si>
  <si>
    <t>http://upt.edu.mx/TransparenciaUPT/Contabilidad/Comision/3-99-4-2018.pdf</t>
  </si>
  <si>
    <t>Asistir a CONACYT para seguimiento de Becas.</t>
  </si>
  <si>
    <t>http://upt.edu.mx/TransparenciaUPT/Contabilidad/Comision/3-109-4-2018.pdf</t>
  </si>
  <si>
    <t>19</t>
  </si>
  <si>
    <t>Profesor Invest Titul C</t>
  </si>
  <si>
    <t>Carina</t>
  </si>
  <si>
    <t>Toxqui</t>
  </si>
  <si>
    <t>Quitl</t>
  </si>
  <si>
    <t>http://upt.edu.mx/TransparenciaUPT/Contabilidad/Comision/3-110-4-2018.pdf</t>
  </si>
  <si>
    <t>Dirección de Vinculacion</t>
  </si>
  <si>
    <t>Dulce Marisa</t>
  </si>
  <si>
    <t>Barberena</t>
  </si>
  <si>
    <t>Serrano</t>
  </si>
  <si>
    <t>Asistir a firma de convenio CINESTAV.</t>
  </si>
  <si>
    <t>http://upt.edu.mx/TransparenciaUPT/Contabilidad/Comision/3-115-4-2018.pdf</t>
  </si>
  <si>
    <t>Noemi Viridiana</t>
  </si>
  <si>
    <t>Gil</t>
  </si>
  <si>
    <t>Hernandez</t>
  </si>
  <si>
    <t>http://upt.edu.mx/TransparenciaUPT/Contabilidad/Comision/3-116-4-2018.pdf</t>
  </si>
  <si>
    <t>Asistir a encuentro UDUAL 2018.</t>
  </si>
  <si>
    <t>http://upt.edu.mx/TransparenciaUPT/Contabilidad/Comision/3-117-4-2018.pdf</t>
  </si>
  <si>
    <t>http://upt.edu.mx/TransparenciaUPT/Contabilidad/Comision/3-118-4-2018.pdf</t>
  </si>
  <si>
    <t>21</t>
  </si>
  <si>
    <t>Profesor Invest Titul A</t>
  </si>
  <si>
    <t>Miriam</t>
  </si>
  <si>
    <t>Olvera</t>
  </si>
  <si>
    <t>Cueyar</t>
  </si>
  <si>
    <t>Asistir a evento "Academy Day Mexico 2018".</t>
  </si>
  <si>
    <t>http://upt.edu.mx/TransparenciaUPT/Contabilidad/Comision/3-119-4-2018.pdf</t>
  </si>
  <si>
    <t>Alma Delia</t>
  </si>
  <si>
    <t>Vite</t>
  </si>
  <si>
    <t>Rojo</t>
  </si>
  <si>
    <t>http://upt.edu.mx/TransparenciaUPT/Contabilidad/Comision/3-120-4-2018.pdf</t>
  </si>
  <si>
    <t>Román</t>
  </si>
  <si>
    <t>Valenzuela</t>
  </si>
  <si>
    <t>Gama</t>
  </si>
  <si>
    <t>Traslado de ponentes.</t>
  </si>
  <si>
    <t>http://upt.edu.mx/TransparenciaUPT/Contabilidad/Comision/3-121-4-2018.pdf</t>
  </si>
  <si>
    <t>Emer</t>
  </si>
  <si>
    <t>Tinoco</t>
  </si>
  <si>
    <t>Traslado de ponente.</t>
  </si>
  <si>
    <t>http://upt.edu.mx/TransparenciaUPT/Contabilidad/Comision/3-124-4-2018.pdf</t>
  </si>
  <si>
    <t>Dirección de Administración UPT</t>
  </si>
  <si>
    <t>Secretaria Ejecutiva</t>
  </si>
  <si>
    <t>http://upt.edu.mx/TransparenciaUPT/Contabilidad/Facturas/FACT-DD9266-D177D9-44D4D7.pdf</t>
  </si>
  <si>
    <t>http://upt.edu.mx/TransparenciaUPT/Contabilidad/Facturas/FACT-43F4F6-29F251-A11EF2-66818B-8F819F.pdf</t>
  </si>
  <si>
    <t>http://upt.edu.mx/TransparenciaUPT/Contabilidad/Facturas/FACT-F1670B-7AE329-511F81.pdf</t>
  </si>
  <si>
    <t>http://upt.edu.mx/TransparenciaUPT/Contabilidad/Facturas/FACT-2d30bd-1a1bf4-929613-37e379-bcd697-83f6de-ec19d9-110abf.pdf</t>
  </si>
  <si>
    <t>http://upt.edu.mx/TransparenciaUPT/Contabilidad/Facturas/FACT-B5B17E-71F2C8-0770BA-9279E5.pdf</t>
  </si>
  <si>
    <t>http://upt.edu.mx/TransparenciaUPT/Contabilidad/Facturas/FACT-24C161-30AE89-2DA735-B7A5ED-D1539F-DA5DB1.pdf</t>
  </si>
  <si>
    <t>http://upt.edu.mx/TransparenciaUPT/Contabilidad/Facturas/4611CC1C-1D07-4609-878E-5D2C7D9D9BC2@1000000000XX0.pdf</t>
  </si>
  <si>
    <t>http://upt.edu.mx/TransparenciaUPT/Contabilidad/Facturas/FACT-39941c-56eed1-ba45f7-44b6e7.pdf</t>
  </si>
  <si>
    <t>http://upt.edu.mx/TransparenciaUPT/Contabilidad/Facturas/FACT-517E2D-FB8062.pdf</t>
  </si>
  <si>
    <t>http://upt.edu.mx/TransparenciaUPT/Contabilidad/Facturas/FACT-662CD9-3DD7C4.pdf</t>
  </si>
  <si>
    <t>http://upt.edu.mx/TransparenciaUPT/Contabilidad/Facturas/FACT-41f650-b81895.pdf</t>
  </si>
  <si>
    <t>http://upt.edu.mx/TransparenciaUPT/Contabilidad/Facturas/FACT-3cbb2d-1ceaf9-cb9b20.pdf</t>
  </si>
  <si>
    <t>http://upt.edu.mx/TransparenciaUPT/Contabilidad/Facturas/FACT-A91C2E-CCD622.pdf</t>
  </si>
  <si>
    <t>http://upt.edu.mx/TransparenciaUPT/Contabilidad/Facturas/FACT-c1416f-e9fa1e-e7207f-8212b4-53322f.pdf</t>
  </si>
  <si>
    <t>http://upt.edu.mx/TransparenciaUPT/Contabilidad/Facturas/FACT-d0bb56-89e819-0e7fc2.pdf</t>
  </si>
  <si>
    <t>http://upt.edu.mx/TransparenciaUPT/Contabilidad/Facturas/FACT-be2458-24584e-5c04c5.pdf</t>
  </si>
  <si>
    <t>http://upt.edu.mx/TransparenciaUPT/Contabilidad/Facturas/25699F32-0E63-4A9E-B52C-9276E49B16FD@1000000000XX0.pdf</t>
  </si>
  <si>
    <t>http://upt.edu.mx/TransparenciaUPT/Contabilidad/Facturas/8EC50793-1CE9-4784-AC5B-780E356EA95A@1000000000XX0.pdf</t>
  </si>
  <si>
    <t>http://upt.edu.mx/TransparenciaUPT/Contabilidad/Facturas/6349E62F-D4DE-45B3-BA68-3811A4FC8F50@1000000000XX0.pdf</t>
  </si>
  <si>
    <t>http://upt.edu.mx/TransparenciaUPT/Contabilidad/Facturas/FACT-159a58-30054a.pdf</t>
  </si>
  <si>
    <t>http://upt.edu.mx/TransparenciaUPT/Contabilidad/Facturas/FACT-8707a0-c5aed6-6b4524-84f912-7f0e99-7ce5a4.pdf</t>
  </si>
  <si>
    <t>http://upt.edu.mx/TransparenciaUPT/Contabilidad/Facturas/FACT-38cfa5-16763e.pdf</t>
  </si>
  <si>
    <t>http://upt.edu.mx/TransparenciaUPT/Contabilidad/Facturas/38CFA5FF-B938-63FD-F19B-035673667013@1000000000XX0.pdf</t>
  </si>
  <si>
    <t>http://upt.edu.mx/TransparenciaUPT/Contabilidad/Facturas/A93BFF08-5AB7-47B7-9705-092C3EE8F99D@1000000000XX0.pdf</t>
  </si>
  <si>
    <t>http://upt.edu.mx/TransparenciaUPT/Contabilidad/Facturas/A822BDB8-5FD5-4EE3-95B9-4901232B8937@1000000000XX0.pdf</t>
  </si>
  <si>
    <t>http://upt.edu.mx/TransparenciaUPT/Contabilidad/Facturas/38BABA2F-D9EE-429B-9861-1570E53B274F@1000000000XX0.pdf</t>
  </si>
  <si>
    <t>http://upt.edu.mx/TransparenciaUPT/Contabilidad/Facturas/FACT-72D624-f7d922-406982-a8294b-be42d4-3d0fe9-1b2630-259554.pdf</t>
  </si>
  <si>
    <t>http://upt.edu.mx/TransparenciaUPT/Contabilidad/Facturas/FACT-e45552-f567c3-de5271-385d84-3768ea.pdf</t>
  </si>
  <si>
    <t>http://upt.edu.mx/TransparenciaUPT/Contabilidad/Facturas/FACT64a5df-cd9bff-7098ab-9b4275-a12fb9-48f885-7f0f60-a25057-eca9d9-a07274-2edd4e-0d76bb-3f39f3-7bbfd6.pdf</t>
  </si>
  <si>
    <t>http://upt.edu.mx/TransparenciaUPT/Contabilidad/Facturas/FACT-d7fc0f-9e4a06.pdf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</si>
</sst>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Fill="1" applyAlignment="1" applyProtection="1">
      <alignment horizontal="right" vertical="center"/>
      <protection hidden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  <xf numFmtId="0" fontId="0" fillId="0" borderId="0" xfId="0" applyFill="1" applyAlignment="1" applyProtection="1">
      <alignment vertical="center"/>
      <protection hidden="1"/>
    </xf>
    <xf numFmtId="14" fontId="3" fillId="0" borderId="0" xfId="0" applyNumberFormat="1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Alignment="1">
      <alignment horizontal="right" vertical="center"/>
    </xf>
    <xf numFmtId="164" fontId="0" fillId="0" borderId="0" xfId="0" applyNumberFormat="1" applyAlignment="1">
      <alignment vertical="center"/>
    </xf>
    <xf numFmtId="164" fontId="0" fillId="0" borderId="0" xfId="0" applyNumberFormat="1" applyFill="1" applyAlignment="1">
      <alignment vertical="center"/>
    </xf>
    <xf numFmtId="164" fontId="0" fillId="0" borderId="0" xfId="0" applyNumberFormat="1" applyFill="1" applyAlignment="1" applyProtection="1">
      <alignment vertical="center"/>
      <protection locked="0"/>
    </xf>
    <xf numFmtId="164" fontId="0" fillId="0" borderId="0" xfId="0" applyNumberFormat="1" applyFill="1" applyAlignment="1">
      <alignment horizontal="left" vertical="center"/>
    </xf>
    <xf numFmtId="0" fontId="0" fillId="0" borderId="0" xfId="0" applyFill="1" applyAlignment="1" applyProtection="1">
      <alignment horizontal="left" vertical="center"/>
      <protection locked="0"/>
    </xf>
    <xf numFmtId="0" fontId="0" fillId="0" borderId="0" xfId="0" applyFill="1" applyAlignment="1">
      <alignment horizontal="left" vertical="center"/>
    </xf>
    <xf numFmtId="4" fontId="0" fillId="0" borderId="0" xfId="0" applyNumberFormat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4" fontId="5" fillId="0" borderId="0" xfId="0" applyNumberFormat="1" applyFont="1" applyAlignment="1">
      <alignment vertical="center"/>
    </xf>
    <xf numFmtId="164" fontId="0" fillId="0" borderId="0" xfId="0" applyNumberFormat="1" applyFill="1" applyAlignment="1" applyProtection="1">
      <alignment horizontal="left" vertical="center"/>
      <protection locked="0"/>
    </xf>
    <xf numFmtId="14" fontId="3" fillId="0" borderId="0" xfId="0" applyNumberFormat="1" applyFont="1" applyFill="1" applyAlignment="1">
      <alignment vertical="center"/>
    </xf>
    <xf numFmtId="0" fontId="0" fillId="0" borderId="0" xfId="0" applyAlignment="1">
      <alignment horizontal="left"/>
    </xf>
    <xf numFmtId="0" fontId="6" fillId="0" borderId="0" xfId="2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</cellXfs>
  <cellStyles count="3">
    <cellStyle name="Hipervínculo" xfId="2" builtinId="8"/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3-CONTA\Users\pcangelica\Documents\Private\Bran\Viatic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_2015-2017 viaticos"/>
      <sheetName val="mes"/>
      <sheetName val="facturas de pólizas"/>
      <sheetName val="claves puestos"/>
      <sheetName val="Coordenadas"/>
      <sheetName val="Link cfdi´s"/>
      <sheetName val="link oficios"/>
      <sheetName val="puestos"/>
      <sheetName val="fact recibidas"/>
      <sheetName val="Oficios pendientes"/>
      <sheetName val="ej info"/>
      <sheetName val="Link compuesto"/>
    </sheetNames>
    <sheetDataSet>
      <sheetData sheetId="0"/>
      <sheetData sheetId="1"/>
      <sheetData sheetId="2"/>
      <sheetData sheetId="3">
        <row r="1">
          <cell r="D1" t="str">
            <v>NOMBRE COMPLETO</v>
          </cell>
          <cell r="E1" t="str">
            <v>Clave/Nivel</v>
          </cell>
          <cell r="F1" t="str">
            <v>DENOMINACIÓN DEL PUESTO</v>
          </cell>
          <cell r="G1" t="str">
            <v>DENOMINACIÓN DEL PUESTO</v>
          </cell>
        </row>
        <row r="2">
          <cell r="D2" t="str">
            <v/>
          </cell>
          <cell r="E2">
            <v>0</v>
          </cell>
          <cell r="F2" t="str">
            <v xml:space="preserve">Nombre del puesto específico de la plaza, en base a las funciones asignadas. Por ejemplo, Director de Sistemas, Subdirector de Recursos Humanos, Encargado del Departamento de Servicios Administrativos, etc. </v>
          </cell>
        </row>
        <row r="3">
          <cell r="D3" t="str">
            <v>Ruben Tapia Olvera</v>
          </cell>
          <cell r="E3" t="str">
            <v>18</v>
          </cell>
          <cell r="F3" t="str">
            <v>PROFESOR INVEST TITUL D</v>
          </cell>
          <cell r="G3" t="str">
            <v>Profesor Invest Titul D</v>
          </cell>
          <cell r="H3" t="e">
            <v>#N/A</v>
          </cell>
        </row>
        <row r="4">
          <cell r="D4" t="str">
            <v>Amparo Nidia Castillo Santos</v>
          </cell>
          <cell r="E4" t="str">
            <v>5</v>
          </cell>
          <cell r="F4" t="str">
            <v>DIRECTOR DE AREA</v>
          </cell>
          <cell r="G4" t="str">
            <v>Director De Area</v>
          </cell>
          <cell r="H4" t="str">
            <v>Director De Area</v>
          </cell>
        </row>
        <row r="5">
          <cell r="D5" t="str">
            <v>Jose Antonio Villanueva Aramburo</v>
          </cell>
          <cell r="E5" t="str">
            <v>17</v>
          </cell>
          <cell r="F5" t="str">
            <v>PROFESOR INVEST TITUL E</v>
          </cell>
          <cell r="G5" t="str">
            <v>Profesor Invest Titul E</v>
          </cell>
          <cell r="H5" t="str">
            <v>Profesor Invest Titul E</v>
          </cell>
        </row>
        <row r="6">
          <cell r="D6" t="str">
            <v>Sonia Roman Pacheco</v>
          </cell>
          <cell r="E6" t="str">
            <v>29</v>
          </cell>
          <cell r="F6" t="str">
            <v>JEFE DE OFICINA A</v>
          </cell>
          <cell r="G6" t="str">
            <v>Jefe De Oficina A</v>
          </cell>
          <cell r="H6" t="str">
            <v>Jefe De Oficina A</v>
          </cell>
        </row>
        <row r="7">
          <cell r="D7" t="str">
            <v>Ramon Barrera Santiago</v>
          </cell>
          <cell r="E7" t="str">
            <v>29</v>
          </cell>
          <cell r="F7" t="str">
            <v>JEFE DE OFICINA A</v>
          </cell>
          <cell r="G7" t="str">
            <v>Jefe De Oficina A</v>
          </cell>
          <cell r="H7" t="str">
            <v>Jefe De Oficina A</v>
          </cell>
        </row>
        <row r="8">
          <cell r="D8" t="str">
            <v>Ivan De Jesus Rivas Cambero</v>
          </cell>
          <cell r="E8" t="str">
            <v>19</v>
          </cell>
          <cell r="F8" t="str">
            <v>PROFESOR INVEST TITUL C</v>
          </cell>
          <cell r="G8" t="str">
            <v>Profesor Invest Titul C</v>
          </cell>
          <cell r="H8" t="str">
            <v>Profesor Invest Titul C</v>
          </cell>
        </row>
        <row r="9">
          <cell r="D9" t="str">
            <v>Hertwin Minor Popocatl</v>
          </cell>
          <cell r="E9" t="str">
            <v>20</v>
          </cell>
          <cell r="F9" t="str">
            <v>PROFESOR INVEST TITUL B</v>
          </cell>
          <cell r="G9" t="str">
            <v>Profesor Invest Titul B</v>
          </cell>
          <cell r="H9" t="e">
            <v>#N/A</v>
          </cell>
        </row>
        <row r="10">
          <cell r="D10" t="str">
            <v>Gisela Yamin Gomez Mohedano</v>
          </cell>
          <cell r="E10" t="str">
            <v>19</v>
          </cell>
          <cell r="F10" t="str">
            <v>PROFESOR INVEST TITUL C</v>
          </cell>
          <cell r="G10" t="str">
            <v>Profesor Invest Titul C</v>
          </cell>
          <cell r="H10" t="str">
            <v>Profesor Invest Titul C</v>
          </cell>
        </row>
        <row r="11">
          <cell r="D11" t="str">
            <v>Virginia Adauto Gonzalez</v>
          </cell>
          <cell r="E11" t="str">
            <v>7</v>
          </cell>
          <cell r="F11" t="str">
            <v>JEFE DE DEPARTAMENTO</v>
          </cell>
          <cell r="G11" t="str">
            <v>Jefe De Departamento</v>
          </cell>
          <cell r="H11" t="str">
            <v>Jefe De Departamento</v>
          </cell>
        </row>
        <row r="12">
          <cell r="D12" t="str">
            <v>Omar Aguilar Mejia</v>
          </cell>
          <cell r="E12" t="str">
            <v>20</v>
          </cell>
          <cell r="F12" t="str">
            <v>PROFESOR INVEST TITUL B</v>
          </cell>
          <cell r="G12" t="str">
            <v>Profesor Invest Titul B</v>
          </cell>
          <cell r="H12" t="e">
            <v>#N/A</v>
          </cell>
        </row>
        <row r="13">
          <cell r="D13" t="str">
            <v>Luis Alfonso Santillán Moreno</v>
          </cell>
          <cell r="E13" t="str">
            <v>25</v>
          </cell>
          <cell r="F13" t="str">
            <v>PROFESOR POR HORAS  A</v>
          </cell>
          <cell r="G13" t="str">
            <v>Profesor Por Horas  A</v>
          </cell>
          <cell r="H13" t="e">
            <v>#N/A</v>
          </cell>
        </row>
        <row r="14">
          <cell r="D14" t="str">
            <v>Benedicta María Domínguez Valdez</v>
          </cell>
          <cell r="E14" t="str">
            <v>20</v>
          </cell>
          <cell r="F14" t="str">
            <v>PROFESOR INVEST TITUL B</v>
          </cell>
          <cell r="G14" t="str">
            <v>Profesor Invest Titul B</v>
          </cell>
          <cell r="H14" t="str">
            <v>Profesor Invest Titul B</v>
          </cell>
        </row>
        <row r="15">
          <cell r="D15" t="str">
            <v>Liliana De Jesús Gordillo Benavente</v>
          </cell>
          <cell r="E15" t="str">
            <v>20</v>
          </cell>
          <cell r="F15" t="str">
            <v>PROFESOR INVEST TITUL B</v>
          </cell>
          <cell r="G15" t="str">
            <v>Profesor Invest Titul B</v>
          </cell>
          <cell r="H15" t="str">
            <v>Profesor Invest Titul B</v>
          </cell>
        </row>
        <row r="16">
          <cell r="D16" t="str">
            <v>Román Valenzuela Gama</v>
          </cell>
          <cell r="E16" t="str">
            <v>10</v>
          </cell>
          <cell r="F16" t="str">
            <v>JEFE DE OFICINA C</v>
          </cell>
          <cell r="G16" t="str">
            <v>Jefe De Oficina C</v>
          </cell>
          <cell r="H16" t="str">
            <v>Jefe De Oficina C</v>
          </cell>
        </row>
        <row r="17">
          <cell r="D17" t="str">
            <v>Claudia Vega Hernández</v>
          </cell>
          <cell r="E17" t="str">
            <v>22</v>
          </cell>
          <cell r="F17" t="str">
            <v>PROFESOR INVESTIGADOR ASOC C</v>
          </cell>
          <cell r="G17" t="str">
            <v>Profesor Investigador Asoc C</v>
          </cell>
          <cell r="H17" t="str">
            <v>Profesor Investigador Asoc C</v>
          </cell>
        </row>
        <row r="18">
          <cell r="D18" t="str">
            <v>Maria Del Rosario Lopez Torres</v>
          </cell>
          <cell r="E18" t="str">
            <v>19</v>
          </cell>
          <cell r="F18" t="str">
            <v>PROFESOR INVEST TITUL C</v>
          </cell>
          <cell r="G18" t="str">
            <v>Profesor Invest Titul C</v>
          </cell>
          <cell r="H18" t="str">
            <v>Profesor Invest Titul C</v>
          </cell>
        </row>
        <row r="19">
          <cell r="D19" t="str">
            <v>Ma.Guillermina Carlo Guzman Lopez</v>
          </cell>
          <cell r="E19" t="str">
            <v>34</v>
          </cell>
          <cell r="F19" t="str">
            <v>PROFESOR POR HORAS  B</v>
          </cell>
          <cell r="G19" t="str">
            <v>Profesor Por Horas  B</v>
          </cell>
          <cell r="H19" t="str">
            <v>Profesor Por Horas B</v>
          </cell>
        </row>
        <row r="20">
          <cell r="D20" t="str">
            <v>Sergio Javier Camargo Cervantes</v>
          </cell>
          <cell r="E20" t="str">
            <v>12</v>
          </cell>
          <cell r="F20" t="str">
            <v>JEFE DE OFICINA B</v>
          </cell>
          <cell r="G20" t="str">
            <v>Jefe De Oficina B</v>
          </cell>
          <cell r="H20" t="e">
            <v>#N/A</v>
          </cell>
        </row>
        <row r="21">
          <cell r="D21" t="str">
            <v>Guadalupe Escorcia Herrerias</v>
          </cell>
          <cell r="E21" t="str">
            <v>12</v>
          </cell>
          <cell r="F21" t="str">
            <v>JEFE DE OFICINA B</v>
          </cell>
          <cell r="G21" t="str">
            <v>Jefe De Oficina B</v>
          </cell>
          <cell r="H21" t="str">
            <v>Jefe De Oficina B</v>
          </cell>
        </row>
        <row r="22">
          <cell r="D22" t="str">
            <v>Cesar Angel Lopez Torres</v>
          </cell>
          <cell r="E22" t="str">
            <v>20</v>
          </cell>
          <cell r="F22" t="str">
            <v>PROFESOR INVEST TITUL B</v>
          </cell>
          <cell r="G22" t="str">
            <v>Profesor Invest Titul B</v>
          </cell>
          <cell r="H22" t="str">
            <v>Profesor Invest Titul B</v>
          </cell>
        </row>
        <row r="23">
          <cell r="D23" t="str">
            <v>Blanca Estela Rosales Gonzalez</v>
          </cell>
          <cell r="E23" t="str">
            <v>24</v>
          </cell>
          <cell r="F23" t="str">
            <v>PROFESOR POR HORAS ASOCIADO B</v>
          </cell>
          <cell r="G23" t="str">
            <v>Profesor Por Horas Asociado B</v>
          </cell>
          <cell r="H23" t="str">
            <v>Profesor Por Horas Asociado B</v>
          </cell>
        </row>
        <row r="24">
          <cell r="D24" t="str">
            <v>Roberto Arturo Sanchez Herrera</v>
          </cell>
          <cell r="E24" t="str">
            <v>20</v>
          </cell>
          <cell r="F24" t="str">
            <v>PROFESOR INVEST TITUL B</v>
          </cell>
          <cell r="G24" t="str">
            <v>Profesor Invest Titul B</v>
          </cell>
          <cell r="H24" t="str">
            <v>Profesor Invest Titul B</v>
          </cell>
        </row>
        <row r="25">
          <cell r="D25" t="str">
            <v>Luz Del Carmen Riveros Herrera</v>
          </cell>
          <cell r="E25" t="str">
            <v>35</v>
          </cell>
          <cell r="F25" t="str">
            <v>PROFESOR POR HORAS C</v>
          </cell>
          <cell r="G25" t="str">
            <v>Profesor Por Horas C</v>
          </cell>
          <cell r="H25" t="str">
            <v>Profesor Por Horas C</v>
          </cell>
        </row>
        <row r="26">
          <cell r="D26" t="str">
            <v>Maria Elena De Villarreal Macias</v>
          </cell>
          <cell r="E26" t="str">
            <v>34</v>
          </cell>
          <cell r="F26" t="str">
            <v>PROFESOR POR HORAS  B</v>
          </cell>
          <cell r="G26" t="str">
            <v>Profesor Por Horas  B</v>
          </cell>
          <cell r="H26" t="str">
            <v>Profesor Por Horas B</v>
          </cell>
        </row>
        <row r="27">
          <cell r="D27" t="str">
            <v>Jose Humberto Arroyo Nuñez</v>
          </cell>
          <cell r="E27" t="str">
            <v>17</v>
          </cell>
          <cell r="F27" t="str">
            <v>PROFESOR INVEST TITUL E</v>
          </cell>
          <cell r="G27" t="str">
            <v>Profesor Invest Titul E</v>
          </cell>
          <cell r="H27" t="str">
            <v>Profesor Invest Titul E</v>
          </cell>
        </row>
        <row r="28">
          <cell r="D28" t="str">
            <v>Carlos Enríquez Ramírez</v>
          </cell>
          <cell r="E28" t="str">
            <v>20</v>
          </cell>
          <cell r="F28" t="str">
            <v>PROFESOR INVEST TITUL B</v>
          </cell>
          <cell r="G28" t="str">
            <v>Profesor Invest Titul B</v>
          </cell>
          <cell r="H28" t="str">
            <v>Profesor Invest Titul B</v>
          </cell>
        </row>
        <row r="29">
          <cell r="D29" t="str">
            <v>Belem Hernandez Escobedo</v>
          </cell>
          <cell r="E29" t="str">
            <v>10</v>
          </cell>
          <cell r="F29" t="str">
            <v>JEFE DE OFICINA C</v>
          </cell>
          <cell r="G29" t="str">
            <v>Jefe De Oficina C</v>
          </cell>
          <cell r="H29" t="str">
            <v>Jefe De Oficina C</v>
          </cell>
        </row>
        <row r="30">
          <cell r="D30" t="str">
            <v>Lilian Zoraida Olvera Montiel</v>
          </cell>
          <cell r="E30" t="str">
            <v>10</v>
          </cell>
          <cell r="F30" t="str">
            <v>JEFE DE OFICINA C</v>
          </cell>
          <cell r="G30" t="str">
            <v>Jefe De Oficina C</v>
          </cell>
          <cell r="H30" t="str">
            <v>Jefe De Oficina C</v>
          </cell>
        </row>
        <row r="31">
          <cell r="D31" t="str">
            <v>Hector Oscar Ortega Vega</v>
          </cell>
          <cell r="E31" t="str">
            <v>24</v>
          </cell>
          <cell r="F31" t="str">
            <v>PROFESOR POR HORAS ASOCIADO B</v>
          </cell>
          <cell r="G31" t="str">
            <v>Profesor Por Horas Asociado B</v>
          </cell>
          <cell r="H31" t="str">
            <v>Profesor Por Horas Asociado B</v>
          </cell>
        </row>
        <row r="32">
          <cell r="D32" t="str">
            <v>Elizabeth Garcia Urbina</v>
          </cell>
          <cell r="E32" t="str">
            <v>25</v>
          </cell>
          <cell r="F32" t="str">
            <v>PROFESOR POR HORAS  A</v>
          </cell>
          <cell r="G32" t="str">
            <v>Profesor Por Horas  A</v>
          </cell>
          <cell r="H32" t="str">
            <v>Profesor Por Horas A</v>
          </cell>
        </row>
        <row r="33">
          <cell r="D33" t="str">
            <v>Rosalia Mendoza Carrasco</v>
          </cell>
          <cell r="E33" t="str">
            <v>25</v>
          </cell>
          <cell r="F33" t="str">
            <v>PROFESOR POR HORAS  A</v>
          </cell>
          <cell r="G33" t="str">
            <v>Profesor Por Horas  A</v>
          </cell>
          <cell r="H33" t="str">
            <v>Profesor Por Horas A</v>
          </cell>
        </row>
        <row r="34">
          <cell r="D34" t="str">
            <v>Marco Antonio Hernandez De Ita</v>
          </cell>
          <cell r="E34" t="str">
            <v>22</v>
          </cell>
          <cell r="F34" t="str">
            <v>PROFESOR INVESTIGADOR ASOC C</v>
          </cell>
          <cell r="G34" t="str">
            <v>Profesor Investigador Asoc C</v>
          </cell>
          <cell r="H34" t="str">
            <v>Profesor Investigador Asoc C</v>
          </cell>
        </row>
        <row r="35">
          <cell r="D35" t="str">
            <v>Jose Gregorio Montilla Michelena</v>
          </cell>
          <cell r="E35" t="str">
            <v>25</v>
          </cell>
          <cell r="F35" t="str">
            <v>PROFESOR POR HORAS  A</v>
          </cell>
          <cell r="G35" t="str">
            <v>Profesor Por Horas  A</v>
          </cell>
          <cell r="H35" t="str">
            <v>Profesor Por Horas A</v>
          </cell>
        </row>
        <row r="36">
          <cell r="D36" t="str">
            <v>Francisco Armando Flores Garcia</v>
          </cell>
          <cell r="E36" t="str">
            <v>22</v>
          </cell>
          <cell r="F36" t="str">
            <v>PROFESOR INVESTIGADOR ASOC C</v>
          </cell>
          <cell r="G36" t="str">
            <v>Profesor Investigador Asoc C</v>
          </cell>
          <cell r="H36" t="str">
            <v>Profesor Investigador Asoc C</v>
          </cell>
        </row>
        <row r="37">
          <cell r="D37" t="str">
            <v>Francisca Angelica Elizalde Canales</v>
          </cell>
          <cell r="E37" t="str">
            <v>34</v>
          </cell>
          <cell r="F37" t="str">
            <v>PROFESOR POR HORAS  B</v>
          </cell>
          <cell r="G37" t="str">
            <v>Profesor Por Horas  B</v>
          </cell>
          <cell r="H37" t="str">
            <v>Profesor Por Horas B</v>
          </cell>
        </row>
        <row r="38">
          <cell r="D38" t="str">
            <v>Hector Luis Pereztagle Velazquez</v>
          </cell>
          <cell r="E38" t="str">
            <v>25</v>
          </cell>
          <cell r="F38" t="str">
            <v>PROFESOR POR HORAS  A</v>
          </cell>
          <cell r="G38" t="str">
            <v>Profesor Por Horas  A</v>
          </cell>
          <cell r="H38" t="e">
            <v>#N/A</v>
          </cell>
        </row>
        <row r="39">
          <cell r="D39" t="str">
            <v>Elizabeth Cortes   Palma</v>
          </cell>
          <cell r="E39" t="str">
            <v>20</v>
          </cell>
          <cell r="F39" t="str">
            <v>PROFESOR INVEST TITUL B</v>
          </cell>
          <cell r="G39" t="str">
            <v>Profesor Invest Titul B</v>
          </cell>
          <cell r="H39" t="e">
            <v>#N/A</v>
          </cell>
        </row>
        <row r="40">
          <cell r="D40" t="str">
            <v>Maria Luisa Garcia Solis</v>
          </cell>
          <cell r="E40" t="str">
            <v>24</v>
          </cell>
          <cell r="F40" t="str">
            <v>PROFESOR POR HORAS ASOCIADO B</v>
          </cell>
          <cell r="G40" t="str">
            <v>Profesor Por Horas Asociado B</v>
          </cell>
          <cell r="H40" t="e">
            <v>#N/A</v>
          </cell>
        </row>
        <row r="41">
          <cell r="D41" t="str">
            <v>Jorge Enrique Manrique Lopez</v>
          </cell>
          <cell r="E41" t="str">
            <v>7</v>
          </cell>
          <cell r="F41" t="str">
            <v>JEFE DE DEPARTAMENTO</v>
          </cell>
          <cell r="G41" t="str">
            <v>Jefe De Departamento</v>
          </cell>
          <cell r="H41" t="str">
            <v>Jefe De Departamento</v>
          </cell>
        </row>
        <row r="42">
          <cell r="D42" t="str">
            <v>Lorena Morales Perez</v>
          </cell>
          <cell r="E42" t="str">
            <v>25</v>
          </cell>
          <cell r="F42" t="str">
            <v>PROFESOR POR HORAS  A</v>
          </cell>
          <cell r="G42" t="str">
            <v>Profesor Por Horas  A</v>
          </cell>
          <cell r="H42" t="str">
            <v>Profesor Por Horas A</v>
          </cell>
        </row>
        <row r="43">
          <cell r="D43" t="str">
            <v>Luis Alberto Oliver Aguilera</v>
          </cell>
          <cell r="E43" t="str">
            <v>24</v>
          </cell>
          <cell r="F43" t="str">
            <v>PROFESOR POR HORAS ASOCIADO B</v>
          </cell>
          <cell r="G43" t="str">
            <v>Profesor Por Horas Asociado B</v>
          </cell>
          <cell r="H43" t="str">
            <v>Profesor Por Horas Asociado B</v>
          </cell>
        </row>
        <row r="44">
          <cell r="D44" t="str">
            <v>Guadalupe Rocio Mendoza Vera</v>
          </cell>
          <cell r="E44" t="str">
            <v>24</v>
          </cell>
          <cell r="F44" t="str">
            <v>PROFESOR POR HORAS ASOCIADO B</v>
          </cell>
          <cell r="G44" t="str">
            <v>Profesor Por Horas Asociado B</v>
          </cell>
          <cell r="H44" t="str">
            <v>Profesor Por Horas Asociado B</v>
          </cell>
        </row>
        <row r="45">
          <cell r="D45" t="str">
            <v>Maria Del Rosario Osorno Abad</v>
          </cell>
          <cell r="E45" t="str">
            <v>12</v>
          </cell>
          <cell r="F45" t="str">
            <v>JEFE DE OFICINA B</v>
          </cell>
          <cell r="G45" t="str">
            <v>Jefe De Oficina B</v>
          </cell>
          <cell r="H45" t="str">
            <v>Jefe De Oficina B</v>
          </cell>
        </row>
        <row r="46">
          <cell r="D46" t="str">
            <v>Maria Del Carmen Vera Jimenez</v>
          </cell>
          <cell r="E46" t="str">
            <v>25</v>
          </cell>
          <cell r="F46" t="str">
            <v>PROFESOR POR HORAS  A</v>
          </cell>
          <cell r="G46" t="str">
            <v>Profesor Por Horas  A</v>
          </cell>
          <cell r="H46" t="str">
            <v>Profesor Por Horas A</v>
          </cell>
        </row>
        <row r="47">
          <cell r="D47" t="str">
            <v>Ana Nelly Rocha Tellez</v>
          </cell>
          <cell r="E47" t="str">
            <v>12</v>
          </cell>
          <cell r="F47" t="str">
            <v>JEFE DE OFICINA B</v>
          </cell>
          <cell r="G47" t="str">
            <v>Jefe De Oficina B</v>
          </cell>
          <cell r="H47" t="str">
            <v>Jefe De Oficina B</v>
          </cell>
        </row>
        <row r="48">
          <cell r="D48" t="str">
            <v>Raymundo Lozano Rosales</v>
          </cell>
          <cell r="E48" t="str">
            <v>20</v>
          </cell>
          <cell r="F48" t="str">
            <v>PROFESOR INVEST TITUL B</v>
          </cell>
          <cell r="G48" t="str">
            <v>Profesor Invest Titul B</v>
          </cell>
          <cell r="H48" t="str">
            <v>Profesor Invest Titul B</v>
          </cell>
        </row>
        <row r="49">
          <cell r="D49" t="str">
            <v>Gabriela Garcia Velazco</v>
          </cell>
          <cell r="E49" t="str">
            <v>34</v>
          </cell>
          <cell r="F49" t="str">
            <v>PROFESOR POR HORAS  B</v>
          </cell>
          <cell r="G49" t="str">
            <v>Profesor Por Horas  B</v>
          </cell>
          <cell r="H49" t="str">
            <v>Profesor Por Horas B</v>
          </cell>
        </row>
        <row r="50">
          <cell r="D50" t="str">
            <v>Fabiola Aguilar Montiel</v>
          </cell>
          <cell r="E50" t="str">
            <v>20</v>
          </cell>
          <cell r="F50" t="str">
            <v>PROFESOR INVEST TITUL B</v>
          </cell>
          <cell r="G50" t="str">
            <v>Profesor Invest Titul B</v>
          </cell>
          <cell r="H50" t="str">
            <v>Profesor Invest Titul B</v>
          </cell>
        </row>
        <row r="51">
          <cell r="D51" t="str">
            <v>Luis Tellez Reyes</v>
          </cell>
          <cell r="E51" t="str">
            <v>39</v>
          </cell>
          <cell r="F51" t="str">
            <v>PROFESOR POSGRADO C</v>
          </cell>
          <cell r="G51" t="str">
            <v>Profesor Posgrado C</v>
          </cell>
          <cell r="H51" t="e">
            <v>#N/A</v>
          </cell>
        </row>
        <row r="52">
          <cell r="D52" t="str">
            <v>Laura Cecilia Mendez Guevara</v>
          </cell>
          <cell r="E52" t="str">
            <v>25</v>
          </cell>
          <cell r="F52" t="str">
            <v>PROFESOR POR HORAS  A</v>
          </cell>
          <cell r="G52" t="str">
            <v>Profesor Por Horas  A</v>
          </cell>
          <cell r="H52" t="e">
            <v>#N/A</v>
          </cell>
        </row>
        <row r="53">
          <cell r="D53" t="str">
            <v>Maria Naidu Ramos Delgado</v>
          </cell>
          <cell r="E53" t="str">
            <v>24</v>
          </cell>
          <cell r="F53" t="str">
            <v>PROFESOR POR HORAS ASOCIADO B</v>
          </cell>
          <cell r="G53" t="str">
            <v>Profesor Por Horas Asociado B</v>
          </cell>
          <cell r="H53" t="str">
            <v>Profesor Por Horas Asociado B</v>
          </cell>
        </row>
        <row r="54">
          <cell r="D54" t="str">
            <v>Gustavo Alvarez Martinez</v>
          </cell>
          <cell r="E54" t="str">
            <v>25</v>
          </cell>
          <cell r="F54" t="str">
            <v>PROFESOR POR HORAS  A</v>
          </cell>
          <cell r="G54" t="str">
            <v>Profesor Por Horas  A</v>
          </cell>
          <cell r="H54" t="e">
            <v>#N/A</v>
          </cell>
        </row>
        <row r="55">
          <cell r="D55" t="str">
            <v>David Villegas Hernandez</v>
          </cell>
          <cell r="E55" t="str">
            <v>20</v>
          </cell>
          <cell r="F55" t="str">
            <v>PROFESOR INVEST TITUL B</v>
          </cell>
          <cell r="G55" t="str">
            <v>Profesor Invest Titul B</v>
          </cell>
          <cell r="H55" t="str">
            <v>Profesor Invest Titul B</v>
          </cell>
        </row>
        <row r="56">
          <cell r="D56" t="str">
            <v>Sara Martinez Carmona</v>
          </cell>
          <cell r="E56" t="str">
            <v>19</v>
          </cell>
          <cell r="F56" t="str">
            <v>PROFESOR INVEST TITUL C</v>
          </cell>
          <cell r="G56" t="str">
            <v>Profesor Invest Titul C</v>
          </cell>
          <cell r="H56" t="str">
            <v>Profesor Invest Titul C</v>
          </cell>
        </row>
        <row r="57">
          <cell r="D57" t="str">
            <v>Vicente Lara Martinez</v>
          </cell>
          <cell r="E57" t="str">
            <v>23</v>
          </cell>
          <cell r="F57" t="str">
            <v>PROFESOR POR HORAS ASOCIADO A</v>
          </cell>
          <cell r="G57" t="str">
            <v>Profesor Por Horas Asociado A</v>
          </cell>
          <cell r="H57" t="e">
            <v>#N/A</v>
          </cell>
        </row>
        <row r="58">
          <cell r="D58" t="str">
            <v>Mireya Perez Rubio</v>
          </cell>
          <cell r="E58" t="str">
            <v>10</v>
          </cell>
          <cell r="F58" t="str">
            <v>JEFE DE OFICINA C</v>
          </cell>
          <cell r="G58" t="str">
            <v>Jefe De Oficina C</v>
          </cell>
          <cell r="H58" t="str">
            <v>Jefe De Oficina C</v>
          </cell>
        </row>
        <row r="59">
          <cell r="D59" t="str">
            <v>Alma Delia Vite Rojo</v>
          </cell>
          <cell r="E59" t="str">
            <v>22</v>
          </cell>
          <cell r="F59" t="str">
            <v>PROFESOR INVESTIGADOR ASOC C</v>
          </cell>
          <cell r="G59" t="str">
            <v>Profesor Investigador Asoc C</v>
          </cell>
          <cell r="H59" t="str">
            <v>Profesor Investigador Asoc C</v>
          </cell>
        </row>
        <row r="60">
          <cell r="D60" t="str">
            <v>Victor Alberto Sanchez Novelo</v>
          </cell>
          <cell r="E60" t="str">
            <v>38</v>
          </cell>
          <cell r="F60" t="str">
            <v>PROFESOR POSGRADO B</v>
          </cell>
          <cell r="G60" t="str">
            <v>Profesor Posgrado B</v>
          </cell>
          <cell r="H60" t="e">
            <v>#N/A</v>
          </cell>
        </row>
        <row r="61">
          <cell r="D61" t="str">
            <v>Miriam Olvera Cueyar</v>
          </cell>
          <cell r="E61" t="str">
            <v>21</v>
          </cell>
          <cell r="F61" t="str">
            <v>PROFESOR INVEST TITUL A</v>
          </cell>
          <cell r="G61" t="str">
            <v>Profesor Invest Titul A</v>
          </cell>
          <cell r="H61" t="str">
            <v>Profesor Invest Titul A</v>
          </cell>
        </row>
        <row r="62">
          <cell r="D62" t="str">
            <v>Inocencio Jose De Je Assaf Maldonado</v>
          </cell>
          <cell r="E62" t="str">
            <v>20</v>
          </cell>
          <cell r="F62" t="str">
            <v>PROFESOR INVEST TITUL B</v>
          </cell>
          <cell r="G62" t="str">
            <v>Profesor Invest Titul B</v>
          </cell>
          <cell r="H62" t="e">
            <v>#N/A</v>
          </cell>
        </row>
        <row r="63">
          <cell r="D63" t="str">
            <v>Javier Arroyo Islas</v>
          </cell>
          <cell r="E63" t="str">
            <v>7</v>
          </cell>
          <cell r="F63" t="str">
            <v>JEFE DE DEPARTAMENTO</v>
          </cell>
          <cell r="G63" t="str">
            <v>Jefe De Departamento</v>
          </cell>
          <cell r="H63" t="str">
            <v>Jefe De Departamento</v>
          </cell>
        </row>
        <row r="64">
          <cell r="D64" t="str">
            <v>Sofia Granados Diaz</v>
          </cell>
          <cell r="E64" t="str">
            <v>12</v>
          </cell>
          <cell r="F64" t="str">
            <v>JEFE DE OFICINA B</v>
          </cell>
          <cell r="G64" t="str">
            <v>Jefe De Oficina B</v>
          </cell>
          <cell r="H64" t="str">
            <v>Jefe De Oficina B</v>
          </cell>
        </row>
        <row r="65">
          <cell r="D65" t="str">
            <v>Jesús Saavedra López</v>
          </cell>
          <cell r="E65" t="str">
            <v>29</v>
          </cell>
          <cell r="F65" t="str">
            <v>JEFE DE OFICINA A</v>
          </cell>
          <cell r="G65" t="str">
            <v>Jefe De Oficina A</v>
          </cell>
          <cell r="H65" t="str">
            <v>Jefe De Oficina A</v>
          </cell>
        </row>
        <row r="66">
          <cell r="D66" t="str">
            <v>Juan Carlos Cruz Resendiz</v>
          </cell>
          <cell r="E66" t="str">
            <v>20</v>
          </cell>
          <cell r="F66" t="str">
            <v>PROFESOR INVEST TITUL B</v>
          </cell>
          <cell r="G66" t="str">
            <v>Profesor Invest Titul B</v>
          </cell>
          <cell r="H66" t="str">
            <v>Profesor Invest Titul B</v>
          </cell>
        </row>
        <row r="67">
          <cell r="D67" t="str">
            <v>Alfonso Padilla Vivanco</v>
          </cell>
          <cell r="E67" t="str">
            <v>2</v>
          </cell>
          <cell r="F67" t="str">
            <v>SECRETARIO ACADEMICO</v>
          </cell>
          <cell r="G67" t="str">
            <v>Secretario Academico</v>
          </cell>
          <cell r="H67" t="str">
            <v>Secretario Academico</v>
          </cell>
        </row>
        <row r="68">
          <cell r="D68" t="str">
            <v>Oscar Lira Uribe</v>
          </cell>
          <cell r="E68" t="str">
            <v>25</v>
          </cell>
          <cell r="F68" t="str">
            <v>PROFESOR POR HORAS  A</v>
          </cell>
          <cell r="G68" t="str">
            <v>Profesor Por Horas  A</v>
          </cell>
          <cell r="H68" t="str">
            <v>Profesor Por Horas A</v>
          </cell>
        </row>
        <row r="69">
          <cell r="D69" t="str">
            <v>Edgar Federico Campos Gayosso</v>
          </cell>
          <cell r="E69" t="str">
            <v>23</v>
          </cell>
          <cell r="F69" t="str">
            <v>PROFESOR POR HORAS ASOCIADO A</v>
          </cell>
          <cell r="G69" t="str">
            <v>Profesor Por Horas Asociado A</v>
          </cell>
          <cell r="H69" t="str">
            <v>Profesor Por Horas Asociado A</v>
          </cell>
        </row>
        <row r="70">
          <cell r="D70" t="str">
            <v>Edmundo Aguilar Gonzalez</v>
          </cell>
          <cell r="E70" t="str">
            <v>23</v>
          </cell>
          <cell r="F70" t="str">
            <v>PROFESOR POR HORAS ASOCIADO A</v>
          </cell>
          <cell r="G70" t="str">
            <v>Profesor Por Horas Asociado A</v>
          </cell>
          <cell r="H70" t="str">
            <v>Profesor Por Horas Asociado A</v>
          </cell>
        </row>
        <row r="71">
          <cell r="D71" t="str">
            <v>Katy Lorena Marroquin Espinosa</v>
          </cell>
          <cell r="E71" t="str">
            <v>25</v>
          </cell>
          <cell r="F71" t="str">
            <v>PROFESOR POR HORAS  A</v>
          </cell>
          <cell r="G71" t="str">
            <v>Profesor Por Horas  A</v>
          </cell>
          <cell r="H71" t="str">
            <v>Profesor Por Horas A</v>
          </cell>
        </row>
        <row r="72">
          <cell r="D72" t="str">
            <v>Jose Mauricio Curiel Ahumada</v>
          </cell>
          <cell r="E72" t="str">
            <v>25</v>
          </cell>
          <cell r="F72" t="str">
            <v>PROFESOR POR HORAS  A</v>
          </cell>
          <cell r="G72" t="str">
            <v>Profesor Por Horas  A</v>
          </cell>
          <cell r="H72" t="e">
            <v>#N/A</v>
          </cell>
        </row>
        <row r="73">
          <cell r="D73" t="str">
            <v>Jorge Luis Neri Trejo</v>
          </cell>
          <cell r="E73" t="str">
            <v>25</v>
          </cell>
          <cell r="F73" t="str">
            <v>PROFESOR POR HORAS  A</v>
          </cell>
          <cell r="G73" t="str">
            <v>Profesor Por Horas  A</v>
          </cell>
          <cell r="H73" t="str">
            <v>Profesor Por Horas A</v>
          </cell>
        </row>
        <row r="74">
          <cell r="D74" t="str">
            <v>Gabina Julieta Ortega Alvarez</v>
          </cell>
          <cell r="E74" t="str">
            <v>25</v>
          </cell>
          <cell r="F74" t="str">
            <v>PROFESOR POR HORAS  A</v>
          </cell>
          <cell r="G74" t="str">
            <v>Profesor Por Horas  A</v>
          </cell>
          <cell r="H74" t="str">
            <v>Profesor Por Horas A</v>
          </cell>
        </row>
        <row r="75">
          <cell r="D75" t="str">
            <v>Margarita Beatriz Flores Vargas</v>
          </cell>
          <cell r="E75" t="str">
            <v>10</v>
          </cell>
          <cell r="F75" t="str">
            <v>JEFE DE OFICINA C</v>
          </cell>
          <cell r="G75" t="str">
            <v>Jefe De Oficina C</v>
          </cell>
          <cell r="H75" t="str">
            <v>Jefe De Oficina C</v>
          </cell>
        </row>
        <row r="76">
          <cell r="D76" t="str">
            <v>Elizabeth Castro Juarez</v>
          </cell>
          <cell r="E76" t="str">
            <v>24</v>
          </cell>
          <cell r="F76" t="str">
            <v>PROFESOR POR HORAS ASOCIADO B</v>
          </cell>
          <cell r="G76" t="str">
            <v>Profesor Por Horas Asociado B</v>
          </cell>
          <cell r="H76" t="str">
            <v>Profesor Por Horas Asociado B</v>
          </cell>
        </row>
        <row r="77">
          <cell r="D77" t="str">
            <v>Salvador Vargas Avila</v>
          </cell>
          <cell r="E77" t="str">
            <v>21</v>
          </cell>
          <cell r="F77" t="str">
            <v>PROFESOR INVEST TITUL A</v>
          </cell>
          <cell r="G77" t="str">
            <v>Profesor Invest Titul A</v>
          </cell>
          <cell r="H77" t="str">
            <v>Profesor Invest Titul A</v>
          </cell>
        </row>
        <row r="78">
          <cell r="D78" t="str">
            <v>Felipe Coyotl Mixcoatl</v>
          </cell>
          <cell r="E78" t="str">
            <v>19</v>
          </cell>
          <cell r="F78" t="str">
            <v>PROFESOR INVEST TITUL C</v>
          </cell>
          <cell r="G78" t="str">
            <v>Profesor Invest Titul C</v>
          </cell>
          <cell r="H78" t="str">
            <v>Profesor Invest Titul C</v>
          </cell>
        </row>
        <row r="79">
          <cell r="D79" t="str">
            <v>Victor Manuel Mendez Martinez</v>
          </cell>
          <cell r="E79" t="str">
            <v>10</v>
          </cell>
          <cell r="F79" t="str">
            <v>JEFE DE OFICINA C</v>
          </cell>
          <cell r="G79" t="str">
            <v>Jefe De Oficina C</v>
          </cell>
          <cell r="H79" t="str">
            <v>Jefe De Oficina C</v>
          </cell>
        </row>
        <row r="80">
          <cell r="D80" t="str">
            <v>Luis Roberto Morales Manilla</v>
          </cell>
          <cell r="E80" t="str">
            <v>18</v>
          </cell>
          <cell r="F80" t="str">
            <v>PROFESOR INVEST TITUL D</v>
          </cell>
          <cell r="G80" t="str">
            <v>Profesor Invest Titul D</v>
          </cell>
          <cell r="H80" t="str">
            <v>Profesor Invest Titul D</v>
          </cell>
        </row>
        <row r="81">
          <cell r="D81" t="str">
            <v>Leoncio Marañon Priego</v>
          </cell>
          <cell r="E81" t="str">
            <v>2</v>
          </cell>
          <cell r="F81" t="str">
            <v>SECRETARIO ACADEMICO</v>
          </cell>
          <cell r="G81" t="str">
            <v>Secretario Academico</v>
          </cell>
          <cell r="H81" t="str">
            <v>Secretario Academico</v>
          </cell>
        </row>
        <row r="82">
          <cell r="D82" t="str">
            <v>Josue Daniel Curiel Ahumada</v>
          </cell>
          <cell r="E82" t="str">
            <v>24</v>
          </cell>
          <cell r="F82" t="str">
            <v>PROFESOR POR HORAS ASOCIADO B</v>
          </cell>
          <cell r="G82" t="str">
            <v>Profesor Por Horas Asociado B</v>
          </cell>
          <cell r="H82" t="str">
            <v>Profesor Por Horas Asociado B</v>
          </cell>
        </row>
        <row r="83">
          <cell r="D83" t="str">
            <v>Edith Aparicio Ramirez</v>
          </cell>
          <cell r="E83" t="str">
            <v>24</v>
          </cell>
          <cell r="F83" t="str">
            <v>PROFESOR POR HORAS ASOCIADO B</v>
          </cell>
          <cell r="G83" t="str">
            <v>Profesor Por Horas Asociado B</v>
          </cell>
          <cell r="H83" t="e">
            <v>#N/A</v>
          </cell>
        </row>
        <row r="84">
          <cell r="D84" t="str">
            <v>Yajaide Flores Alarcon</v>
          </cell>
          <cell r="E84" t="str">
            <v>10</v>
          </cell>
          <cell r="F84" t="str">
            <v>JEFE DE OFICINA C</v>
          </cell>
          <cell r="G84" t="str">
            <v>Jefe De Oficina C</v>
          </cell>
          <cell r="H84" t="e">
            <v>#N/A</v>
          </cell>
        </row>
        <row r="85">
          <cell r="D85" t="str">
            <v>Yazmin Gutierrez Villegas</v>
          </cell>
          <cell r="E85" t="str">
            <v>24</v>
          </cell>
          <cell r="F85" t="str">
            <v>PROFESOR POR HORAS ASOCIADO B</v>
          </cell>
          <cell r="G85" t="str">
            <v>Profesor Por Horas Asociado B</v>
          </cell>
          <cell r="H85" t="str">
            <v>Profesor Por Horas Asociado B</v>
          </cell>
        </row>
        <row r="86">
          <cell r="D86" t="str">
            <v>Dulce Karina Romo Gutierrez</v>
          </cell>
          <cell r="E86" t="str">
            <v>24</v>
          </cell>
          <cell r="F86" t="str">
            <v>PROFESOR POR HORAS ASOCIADO B</v>
          </cell>
          <cell r="G86" t="str">
            <v>Profesor Por Horas Asociado B</v>
          </cell>
          <cell r="H86" t="str">
            <v>Profesor Por Horas Asociado B</v>
          </cell>
        </row>
        <row r="87">
          <cell r="D87" t="str">
            <v>Amilcar Reyes Ruiz</v>
          </cell>
          <cell r="E87" t="str">
            <v>25</v>
          </cell>
          <cell r="F87" t="str">
            <v>PROFESOR POR HORAS  A</v>
          </cell>
          <cell r="G87" t="str">
            <v>Profesor Por Horas  A</v>
          </cell>
          <cell r="H87" t="str">
            <v>Profesor Por Horas A</v>
          </cell>
        </row>
        <row r="88">
          <cell r="D88" t="str">
            <v>Maria Del Carmen Ofe Hernandez Perez</v>
          </cell>
          <cell r="E88" t="str">
            <v>25</v>
          </cell>
          <cell r="F88" t="str">
            <v>PROFESOR POR HORAS  A</v>
          </cell>
          <cell r="G88" t="str">
            <v>Profesor Por Horas  A</v>
          </cell>
          <cell r="H88" t="e">
            <v>#N/A</v>
          </cell>
        </row>
        <row r="89">
          <cell r="D89" t="str">
            <v>Monica Eulogia Tienda Avila</v>
          </cell>
          <cell r="E89" t="str">
            <v>24</v>
          </cell>
          <cell r="F89" t="str">
            <v>PROFESOR POR HORAS ASOCIADO B</v>
          </cell>
          <cell r="G89" t="str">
            <v>Profesor Por Horas Asociado B</v>
          </cell>
          <cell r="H89" t="str">
            <v>Profesor Por Horas Asociado B</v>
          </cell>
        </row>
        <row r="90">
          <cell r="D90" t="str">
            <v>Leticia Huerta Diaz</v>
          </cell>
          <cell r="E90" t="str">
            <v>22</v>
          </cell>
          <cell r="F90" t="str">
            <v>PROFESOR INVESTIGADOR ASOC C</v>
          </cell>
          <cell r="G90" t="str">
            <v>Profesor Investigador Asoc C</v>
          </cell>
          <cell r="H90" t="str">
            <v>Profesor Investigador Asoc C</v>
          </cell>
        </row>
        <row r="91">
          <cell r="D91" t="str">
            <v>Victor Hugo Fernandez Cruz</v>
          </cell>
          <cell r="E91" t="str">
            <v>23</v>
          </cell>
          <cell r="F91" t="str">
            <v>PROFESOR POR HORAS ASOCIADO A</v>
          </cell>
          <cell r="G91" t="str">
            <v>Profesor Por Horas Asociado A</v>
          </cell>
          <cell r="H91" t="str">
            <v>Profesor Por Horas Asociado A</v>
          </cell>
        </row>
        <row r="92">
          <cell r="D92" t="str">
            <v>Teresa Belem Jonguitud Alvarez</v>
          </cell>
          <cell r="E92" t="str">
            <v>25</v>
          </cell>
          <cell r="F92" t="str">
            <v>PROFESOR POR HORAS  A</v>
          </cell>
          <cell r="G92" t="str">
            <v>Profesor Por Horas  A</v>
          </cell>
          <cell r="H92" t="str">
            <v>Profesor Por Horas A</v>
          </cell>
        </row>
        <row r="93">
          <cell r="D93" t="str">
            <v>Jorge Rocha Mendoza</v>
          </cell>
          <cell r="E93" t="str">
            <v>5</v>
          </cell>
          <cell r="F93" t="str">
            <v>DIRECTOR DE AREA</v>
          </cell>
          <cell r="G93" t="str">
            <v>Director De Area</v>
          </cell>
          <cell r="H93" t="e">
            <v>#N/A</v>
          </cell>
        </row>
        <row r="94">
          <cell r="D94" t="str">
            <v>Enrique Ramos Yañez</v>
          </cell>
          <cell r="E94" t="str">
            <v>10</v>
          </cell>
          <cell r="F94" t="str">
            <v>JEFE DE OFICINA C</v>
          </cell>
          <cell r="G94" t="str">
            <v>Jefe De Oficina C</v>
          </cell>
          <cell r="H94" t="str">
            <v>Jefe De Oficina C</v>
          </cell>
        </row>
        <row r="95">
          <cell r="D95" t="str">
            <v>Luz Maria Vega Sosa</v>
          </cell>
          <cell r="E95" t="str">
            <v>22</v>
          </cell>
          <cell r="F95" t="str">
            <v>PROFESOR INVESTIGADOR ASOC C</v>
          </cell>
          <cell r="G95" t="str">
            <v>Profesor Investigador Asoc C</v>
          </cell>
          <cell r="H95" t="str">
            <v>Profesor Investigador Asoc C</v>
          </cell>
        </row>
        <row r="96">
          <cell r="D96" t="str">
            <v>Jose Octavio Lira Gomez</v>
          </cell>
          <cell r="E96" t="str">
            <v>12</v>
          </cell>
          <cell r="F96" t="str">
            <v>JEFE DE OFICINA B</v>
          </cell>
          <cell r="G96" t="str">
            <v>Jefe De Oficina B</v>
          </cell>
          <cell r="H96" t="str">
            <v>Jefe De Oficina B</v>
          </cell>
        </row>
        <row r="97">
          <cell r="D97" t="str">
            <v>Uriel Edgardo Escobar Franco</v>
          </cell>
          <cell r="E97" t="str">
            <v>20</v>
          </cell>
          <cell r="F97" t="str">
            <v>PROFESOR INVEST TITUL B</v>
          </cell>
          <cell r="G97" t="str">
            <v>Profesor Invest Titul B</v>
          </cell>
          <cell r="H97" t="str">
            <v>Profesor Invest Titul B</v>
          </cell>
        </row>
        <row r="98">
          <cell r="D98" t="str">
            <v>Jose Francisco Olvera Espinosa</v>
          </cell>
          <cell r="E98" t="str">
            <v>25</v>
          </cell>
          <cell r="F98" t="str">
            <v>PROFESOR POR HORAS  A</v>
          </cell>
          <cell r="G98" t="str">
            <v>Profesor Por Horas  A</v>
          </cell>
          <cell r="H98" t="str">
            <v>Profesor Por Horas A</v>
          </cell>
        </row>
        <row r="99">
          <cell r="D99" t="str">
            <v>Maria Elena Fabian Hernandez</v>
          </cell>
          <cell r="E99" t="str">
            <v>12</v>
          </cell>
          <cell r="F99" t="str">
            <v>JEFE DE OFICINA B</v>
          </cell>
          <cell r="G99" t="str">
            <v>Jefe De Oficina B</v>
          </cell>
          <cell r="H99" t="str">
            <v>Jefe De Oficina B</v>
          </cell>
        </row>
        <row r="100">
          <cell r="D100" t="str">
            <v>Antonio Barreda Mendoza</v>
          </cell>
          <cell r="E100" t="str">
            <v>23</v>
          </cell>
          <cell r="F100" t="str">
            <v>PROFESOR POR HORAS ASOCIADO A</v>
          </cell>
          <cell r="G100" t="str">
            <v>Profesor Por Horas Asociado A</v>
          </cell>
          <cell r="H100" t="str">
            <v>Profesor Por Horas Asociado A</v>
          </cell>
        </row>
        <row r="101">
          <cell r="D101" t="str">
            <v>Noe Jesus Angeles Perez</v>
          </cell>
          <cell r="E101" t="str">
            <v>10</v>
          </cell>
          <cell r="F101" t="str">
            <v>JEFE DE OFICINA C</v>
          </cell>
          <cell r="G101" t="str">
            <v>Jefe De Oficina C</v>
          </cell>
          <cell r="H101" t="str">
            <v>Jefe De Oficina C</v>
          </cell>
        </row>
        <row r="102">
          <cell r="D102" t="str">
            <v>Crispin Hernandez Alvarez</v>
          </cell>
          <cell r="E102" t="str">
            <v>10</v>
          </cell>
          <cell r="F102" t="str">
            <v>JEFE DE OFICINA C</v>
          </cell>
          <cell r="G102" t="str">
            <v>Jefe De Oficina C</v>
          </cell>
          <cell r="H102" t="str">
            <v>Jefe De Oficina C</v>
          </cell>
        </row>
        <row r="103">
          <cell r="D103" t="str">
            <v>Luis Antonio Carreño Carro</v>
          </cell>
          <cell r="E103" t="str">
            <v>32</v>
          </cell>
          <cell r="F103" t="str">
            <v>TECNICO TITULAR</v>
          </cell>
          <cell r="G103" t="str">
            <v>Tecnico Titular</v>
          </cell>
          <cell r="H103" t="str">
            <v>Tecnico Titular</v>
          </cell>
        </row>
        <row r="104">
          <cell r="D104" t="str">
            <v>Maria Eugenia Partida Ramirez</v>
          </cell>
          <cell r="E104" t="str">
            <v>23</v>
          </cell>
          <cell r="F104" t="str">
            <v>PROFESOR POR HORAS ASOCIADO A</v>
          </cell>
          <cell r="G104" t="str">
            <v>Profesor Por Horas Asociado A</v>
          </cell>
          <cell r="H104" t="str">
            <v>Profesor Por Horas Asociado A</v>
          </cell>
        </row>
        <row r="105">
          <cell r="D105" t="str">
            <v>Maria Guadalupe Ortiz Vargas</v>
          </cell>
          <cell r="E105" t="str">
            <v>24</v>
          </cell>
          <cell r="F105" t="str">
            <v>PROFESOR POR HORAS ASOCIADO B</v>
          </cell>
          <cell r="G105" t="str">
            <v>Profesor Por Horas Asociado B</v>
          </cell>
          <cell r="H105" t="str">
            <v>Profesor Por Horas Asociado B</v>
          </cell>
        </row>
        <row r="106">
          <cell r="D106" t="str">
            <v>Maria Adriana Montoya Torres</v>
          </cell>
          <cell r="E106" t="str">
            <v>25</v>
          </cell>
          <cell r="F106" t="str">
            <v>PROFESOR POR HORAS  A</v>
          </cell>
          <cell r="G106" t="str">
            <v>Profesor Por Horas  A</v>
          </cell>
          <cell r="H106" t="str">
            <v>Profesor Por Horas A</v>
          </cell>
        </row>
        <row r="107">
          <cell r="D107" t="str">
            <v>Luis Felipe Cadena Mota</v>
          </cell>
          <cell r="E107" t="str">
            <v>5</v>
          </cell>
          <cell r="F107" t="str">
            <v>DIRECTOR DE AREA</v>
          </cell>
          <cell r="G107" t="str">
            <v>Director De Area</v>
          </cell>
          <cell r="H107" t="e">
            <v>#N/A</v>
          </cell>
        </row>
        <row r="108">
          <cell r="D108" t="str">
            <v>Arturo Negrete Medellin</v>
          </cell>
          <cell r="E108" t="str">
            <v>25</v>
          </cell>
          <cell r="F108" t="str">
            <v>PROFESOR POR HORAS  A</v>
          </cell>
          <cell r="G108" t="str">
            <v>Profesor Por Horas  A</v>
          </cell>
          <cell r="H108" t="str">
            <v>Profesor Por Horas A</v>
          </cell>
        </row>
        <row r="109">
          <cell r="D109" t="str">
            <v>Teresa De Jesus Zarco Mendoza</v>
          </cell>
          <cell r="E109" t="str">
            <v>24</v>
          </cell>
          <cell r="F109" t="str">
            <v>PROFESOR POR HORAS ASOCIADO B</v>
          </cell>
          <cell r="G109" t="str">
            <v>Profesor Por Horas Asociado B</v>
          </cell>
          <cell r="H109" t="str">
            <v>Profesor Por Horas Asociado B</v>
          </cell>
        </row>
        <row r="110">
          <cell r="D110" t="str">
            <v>Luz Selene Zequera Sebastian</v>
          </cell>
          <cell r="E110" t="str">
            <v>34</v>
          </cell>
          <cell r="F110" t="str">
            <v>PROFESOR POR HORAS  B</v>
          </cell>
          <cell r="G110" t="str">
            <v>Profesor Por Horas  B</v>
          </cell>
          <cell r="H110" t="str">
            <v>Profesor Por Horas B</v>
          </cell>
        </row>
        <row r="111">
          <cell r="D111" t="str">
            <v>Mario Enrique Dominguez Riveros</v>
          </cell>
          <cell r="E111" t="str">
            <v>24</v>
          </cell>
          <cell r="F111" t="str">
            <v>PROFESOR POR HORAS ASOCIADO B</v>
          </cell>
          <cell r="G111" t="str">
            <v>Profesor Por Horas Asociado B</v>
          </cell>
          <cell r="H111" t="str">
            <v>Profesor Por Horas Asociado B</v>
          </cell>
        </row>
        <row r="112">
          <cell r="D112" t="str">
            <v>Leticia Lugo Tejada</v>
          </cell>
          <cell r="E112" t="str">
            <v>24</v>
          </cell>
          <cell r="F112" t="str">
            <v>PROFESOR POR HORAS ASOCIADO B</v>
          </cell>
          <cell r="G112" t="str">
            <v>Profesor Por Horas Asociado B</v>
          </cell>
          <cell r="H112" t="e">
            <v>#N/A</v>
          </cell>
        </row>
        <row r="113">
          <cell r="D113" t="str">
            <v>Claudia Cazares Garrido</v>
          </cell>
          <cell r="E113" t="str">
            <v>24</v>
          </cell>
          <cell r="F113" t="str">
            <v>PROFESOR POR HORAS ASOCIADO B</v>
          </cell>
          <cell r="G113" t="str">
            <v>Profesor Por Horas Asociado B</v>
          </cell>
          <cell r="H113" t="str">
            <v>Profesor Por Horas Asociado B</v>
          </cell>
        </row>
        <row r="114">
          <cell r="D114" t="str">
            <v>Santa Adali Vazquez Pimentel</v>
          </cell>
          <cell r="E114" t="str">
            <v>23</v>
          </cell>
          <cell r="F114" t="str">
            <v>PROFESOR POR HORAS ASOCIADO A</v>
          </cell>
          <cell r="G114" t="str">
            <v>Profesor Por Horas Asociado A</v>
          </cell>
          <cell r="H114" t="str">
            <v>Profesor Por Horas Asociado A</v>
          </cell>
        </row>
        <row r="115">
          <cell r="D115" t="str">
            <v>Edgar Leon Olivares</v>
          </cell>
          <cell r="E115" t="str">
            <v>18</v>
          </cell>
          <cell r="F115" t="str">
            <v>PROFESOR INVEST TITUL D</v>
          </cell>
          <cell r="G115" t="str">
            <v>Profesor Invest Titul D</v>
          </cell>
          <cell r="H115" t="str">
            <v>Profesor Invest Titul D</v>
          </cell>
        </row>
        <row r="116">
          <cell r="D116" t="str">
            <v>Oscar Luqueño Hernandez</v>
          </cell>
          <cell r="E116" t="str">
            <v>24</v>
          </cell>
          <cell r="F116" t="str">
            <v>PROFESOR POR HORAS ASOCIADO B</v>
          </cell>
          <cell r="G116" t="str">
            <v>Profesor Por Horas Asociado B</v>
          </cell>
          <cell r="H116" t="str">
            <v>Profesor Por Horas Asociado B</v>
          </cell>
        </row>
        <row r="117">
          <cell r="D117" t="str">
            <v>Carlos Alberto Villarreal Macias</v>
          </cell>
          <cell r="E117" t="str">
            <v>29</v>
          </cell>
          <cell r="F117" t="str">
            <v>JEFE DE OFICINA A</v>
          </cell>
          <cell r="G117" t="str">
            <v>Jefe De Oficina A</v>
          </cell>
          <cell r="H117" t="e">
            <v>#N/A</v>
          </cell>
        </row>
        <row r="118">
          <cell r="D118" t="str">
            <v>Clementina Rueda German</v>
          </cell>
          <cell r="E118" t="str">
            <v>22</v>
          </cell>
          <cell r="F118" t="str">
            <v>PROFESOR INVESTIGADOR ASOC C</v>
          </cell>
          <cell r="G118" t="str">
            <v>Profesor Investigador Asoc C</v>
          </cell>
          <cell r="H118" t="str">
            <v>Profesor Investigador Asoc C</v>
          </cell>
        </row>
        <row r="119">
          <cell r="D119" t="str">
            <v>Carina Toxqui Quitl</v>
          </cell>
          <cell r="E119" t="str">
            <v>19</v>
          </cell>
          <cell r="F119" t="str">
            <v>PROFESOR INVEST TITUL C</v>
          </cell>
          <cell r="G119" t="str">
            <v>Profesor Invest Titul C</v>
          </cell>
          <cell r="H119" t="str">
            <v>Profesor Invest Titul C</v>
          </cell>
        </row>
        <row r="120">
          <cell r="D120" t="str">
            <v>Nancy Vite Vega</v>
          </cell>
          <cell r="E120" t="str">
            <v>12</v>
          </cell>
          <cell r="F120" t="str">
            <v>JEFE DE OFICINA B</v>
          </cell>
          <cell r="G120" t="str">
            <v>Jefe De Oficina B</v>
          </cell>
          <cell r="H120" t="str">
            <v>Jefe De Oficina B</v>
          </cell>
        </row>
        <row r="121">
          <cell r="D121" t="str">
            <v>Bernardino Ortiz Ramos</v>
          </cell>
          <cell r="E121" t="str">
            <v>29</v>
          </cell>
          <cell r="F121" t="str">
            <v>JEFE DE OFICINA A</v>
          </cell>
          <cell r="G121" t="str">
            <v>Jefe De Oficina A</v>
          </cell>
          <cell r="H121" t="e">
            <v>#N/A</v>
          </cell>
        </row>
        <row r="122">
          <cell r="D122" t="str">
            <v>Monica Sandra Briones Quiroz</v>
          </cell>
          <cell r="E122" t="str">
            <v>23</v>
          </cell>
          <cell r="F122" t="str">
            <v>PROFESOR POR HORAS ASOCIADO A</v>
          </cell>
          <cell r="G122" t="str">
            <v>Profesor Por Horas Asociado A</v>
          </cell>
          <cell r="H122" t="str">
            <v>Profesor Por Horas Asociado A</v>
          </cell>
        </row>
        <row r="123">
          <cell r="D123" t="str">
            <v>Erick Rosales Mendieta</v>
          </cell>
          <cell r="E123" t="str">
            <v>25</v>
          </cell>
          <cell r="F123" t="str">
            <v>PROFESOR POR HORAS  A</v>
          </cell>
          <cell r="G123" t="str">
            <v>Profesor Por Horas  A</v>
          </cell>
          <cell r="H123" t="str">
            <v>Profesor Por Horas A</v>
          </cell>
        </row>
        <row r="124">
          <cell r="D124" t="str">
            <v>Javier Licona Palacios</v>
          </cell>
          <cell r="E124" t="str">
            <v>22</v>
          </cell>
          <cell r="F124" t="str">
            <v>PROFESOR INVESTIGADOR ASOC C</v>
          </cell>
          <cell r="G124" t="str">
            <v>Profesor Investigador Asoc C</v>
          </cell>
          <cell r="H124" t="str">
            <v>Profesor Investigador Asoc C</v>
          </cell>
        </row>
        <row r="125">
          <cell r="D125" t="str">
            <v>David Hernandez Hernandez</v>
          </cell>
          <cell r="E125" t="str">
            <v>24</v>
          </cell>
          <cell r="F125" t="str">
            <v>PROFESOR POR HORAS ASOCIADO B</v>
          </cell>
          <cell r="G125" t="str">
            <v>Profesor Por Horas Asociado B</v>
          </cell>
          <cell r="H125" t="e">
            <v>#N/A</v>
          </cell>
        </row>
        <row r="126">
          <cell r="D126" t="str">
            <v>Gracia Elizabeth Arroyo Acosta</v>
          </cell>
          <cell r="E126" t="str">
            <v>23</v>
          </cell>
          <cell r="F126" t="str">
            <v>PROFESOR POR HORAS ASOCIADO A</v>
          </cell>
          <cell r="G126" t="str">
            <v>Profesor Por Horas Asociado A</v>
          </cell>
          <cell r="H126" t="str">
            <v>Profesor Por Horas Asociado A</v>
          </cell>
        </row>
        <row r="127">
          <cell r="D127" t="str">
            <v>Juan Gabriel Avila Aguilar</v>
          </cell>
          <cell r="E127" t="str">
            <v>12</v>
          </cell>
          <cell r="F127" t="str">
            <v>JEFE DE OFICINA B</v>
          </cell>
          <cell r="G127" t="str">
            <v>Jefe De Oficina B</v>
          </cell>
          <cell r="H127" t="str">
            <v>Jefe De Oficina B</v>
          </cell>
        </row>
        <row r="128">
          <cell r="D128" t="str">
            <v>Angelica Maria Vite Mendez</v>
          </cell>
          <cell r="E128" t="str">
            <v>10</v>
          </cell>
          <cell r="F128" t="str">
            <v>JEFE DE OFICINA C</v>
          </cell>
          <cell r="G128" t="str">
            <v>Jefe De Oficina C</v>
          </cell>
          <cell r="H128" t="str">
            <v>Jefe De Oficina C</v>
          </cell>
        </row>
        <row r="129">
          <cell r="D129" t="str">
            <v>Jose Miguel Gomez Delgadillo</v>
          </cell>
          <cell r="E129" t="str">
            <v>24</v>
          </cell>
          <cell r="F129" t="str">
            <v>PROFESOR POR HORAS ASOCIADO B</v>
          </cell>
          <cell r="G129" t="str">
            <v>Profesor Por Horas Asociado B</v>
          </cell>
          <cell r="H129" t="str">
            <v>Profesor Por Horas Asociado B</v>
          </cell>
        </row>
        <row r="130">
          <cell r="D130" t="str">
            <v>Miguel Angel Torres Gonzalez</v>
          </cell>
          <cell r="E130" t="str">
            <v>39</v>
          </cell>
          <cell r="F130" t="str">
            <v>PROFESOR POSGRADO C</v>
          </cell>
          <cell r="G130" t="str">
            <v>Profesor Posgrado C</v>
          </cell>
          <cell r="H130" t="str">
            <v>Profesor Posgrado C</v>
          </cell>
        </row>
        <row r="131">
          <cell r="D131" t="str">
            <v>Juan Antonio Cardenas Franco</v>
          </cell>
          <cell r="E131" t="str">
            <v>21</v>
          </cell>
          <cell r="F131" t="str">
            <v>PROFESOR INVEST TITUL A</v>
          </cell>
          <cell r="G131" t="str">
            <v>Profesor Invest Titul A</v>
          </cell>
          <cell r="H131" t="str">
            <v>Profesor Invest Titul A</v>
          </cell>
        </row>
        <row r="132">
          <cell r="D132" t="str">
            <v>Israel Villar Medina</v>
          </cell>
          <cell r="E132" t="str">
            <v>25</v>
          </cell>
          <cell r="F132" t="str">
            <v>PROFESOR POR HORAS  A</v>
          </cell>
          <cell r="G132" t="str">
            <v>Profesor Por Horas  A</v>
          </cell>
          <cell r="H132" t="str">
            <v>Profesor Por Horas A</v>
          </cell>
        </row>
        <row r="133">
          <cell r="D133" t="str">
            <v>Alberto Manuel Miranda Zamora</v>
          </cell>
          <cell r="E133" t="str">
            <v>29</v>
          </cell>
          <cell r="F133" t="str">
            <v>JEFE DE OFICINA A</v>
          </cell>
          <cell r="G133" t="str">
            <v>Jefe De Oficina A</v>
          </cell>
          <cell r="H133" t="str">
            <v>Jefe De Oficina A</v>
          </cell>
        </row>
        <row r="134">
          <cell r="D134" t="str">
            <v>Antonio Rodriguez Cruz</v>
          </cell>
          <cell r="E134" t="str">
            <v>22</v>
          </cell>
          <cell r="F134" t="str">
            <v>PROFESOR INVESTIGADOR ASOC C</v>
          </cell>
          <cell r="G134" t="str">
            <v>Profesor Investigador Asoc C</v>
          </cell>
          <cell r="H134" t="str">
            <v>Profesor Investigador Asoc C</v>
          </cell>
        </row>
        <row r="135">
          <cell r="D135" t="str">
            <v>Jairo Cesar Valderrama Oropeza</v>
          </cell>
          <cell r="E135" t="str">
            <v>32</v>
          </cell>
          <cell r="F135" t="str">
            <v>TECNICO TITULAR</v>
          </cell>
          <cell r="G135" t="str">
            <v>Tecnico Titular</v>
          </cell>
          <cell r="H135" t="e">
            <v>#N/A</v>
          </cell>
        </row>
        <row r="136">
          <cell r="D136" t="str">
            <v>Ana Cecilia Ubilla Flores</v>
          </cell>
          <cell r="E136" t="str">
            <v>34</v>
          </cell>
          <cell r="F136" t="str">
            <v>PROFESOR POR HORAS  B</v>
          </cell>
          <cell r="G136" t="str">
            <v>Profesor Por Horas  B</v>
          </cell>
          <cell r="H136" t="str">
            <v>Profesor Por Horas B</v>
          </cell>
        </row>
        <row r="137">
          <cell r="D137" t="str">
            <v>Jose Alberto Morgado Arrieta</v>
          </cell>
          <cell r="E137" t="str">
            <v>29</v>
          </cell>
          <cell r="F137" t="str">
            <v>JEFE DE OFICINA A</v>
          </cell>
          <cell r="G137" t="str">
            <v>Jefe De Oficina A</v>
          </cell>
          <cell r="H137" t="str">
            <v>Jefe De Oficina A</v>
          </cell>
        </row>
        <row r="138">
          <cell r="D138" t="str">
            <v>Osvaldo Martinez Macedonio</v>
          </cell>
          <cell r="E138" t="str">
            <v>32</v>
          </cell>
          <cell r="F138" t="str">
            <v>TECNICO TITULAR</v>
          </cell>
          <cell r="G138" t="str">
            <v>Tecnico Titular</v>
          </cell>
          <cell r="H138" t="e">
            <v>#N/A</v>
          </cell>
        </row>
        <row r="139">
          <cell r="D139" t="str">
            <v>Sara Elena Cruz Roman</v>
          </cell>
          <cell r="E139" t="str">
            <v>24</v>
          </cell>
          <cell r="F139" t="str">
            <v>PROFESOR POR HORAS ASOCIADO B</v>
          </cell>
          <cell r="G139" t="str">
            <v>Profesor Por Horas Asociado B</v>
          </cell>
          <cell r="H139" t="str">
            <v>Profesor Por Horas Asociado B</v>
          </cell>
        </row>
        <row r="140">
          <cell r="D140" t="str">
            <v>Erick Aurelio Saldivar Lopez</v>
          </cell>
          <cell r="E140" t="str">
            <v>22</v>
          </cell>
          <cell r="F140" t="str">
            <v>PROFESOR INVESTIGADOR ASOC C</v>
          </cell>
          <cell r="G140" t="str">
            <v>Profesor Investigador Asoc C</v>
          </cell>
          <cell r="H140" t="str">
            <v>Profesor Investigador Asoc C</v>
          </cell>
        </row>
        <row r="141">
          <cell r="D141" t="str">
            <v>Belem Emilia Mota Martinez</v>
          </cell>
          <cell r="E141" t="str">
            <v>25</v>
          </cell>
          <cell r="F141" t="str">
            <v>PROFESOR POR HORAS  A</v>
          </cell>
          <cell r="G141" t="str">
            <v>Profesor Por Horas  A</v>
          </cell>
          <cell r="H141" t="str">
            <v>Profesor Por Horas A</v>
          </cell>
        </row>
        <row r="142">
          <cell r="D142" t="str">
            <v>Angel Tomas Gomez Teran</v>
          </cell>
          <cell r="E142" t="str">
            <v>12</v>
          </cell>
          <cell r="F142" t="str">
            <v>JEFE DE OFICINA B</v>
          </cell>
          <cell r="G142" t="str">
            <v>Jefe De Oficina B</v>
          </cell>
          <cell r="H142" t="str">
            <v>Jefe De Oficina B</v>
          </cell>
        </row>
        <row r="143">
          <cell r="D143" t="str">
            <v>Edely Rangel Perez</v>
          </cell>
          <cell r="E143" t="str">
            <v>10</v>
          </cell>
          <cell r="F143" t="str">
            <v>JEFE DE OFICINA C</v>
          </cell>
          <cell r="G143" t="str">
            <v>Jefe De Oficina C</v>
          </cell>
          <cell r="H143" t="e">
            <v>#N/A</v>
          </cell>
        </row>
        <row r="144">
          <cell r="D144" t="str">
            <v>Juan Alberto Santuario Elias</v>
          </cell>
          <cell r="E144" t="str">
            <v>10</v>
          </cell>
          <cell r="F144" t="str">
            <v>JEFE DE OFICINA C</v>
          </cell>
          <cell r="G144" t="str">
            <v>Jefe De Oficina C</v>
          </cell>
          <cell r="H144" t="str">
            <v>Jefe De Oficina C</v>
          </cell>
        </row>
        <row r="145">
          <cell r="D145" t="str">
            <v>Gloria Maria Salgado Garcia</v>
          </cell>
          <cell r="E145" t="str">
            <v>24</v>
          </cell>
          <cell r="F145" t="str">
            <v>PROFESOR POR HORAS ASOCIADO B</v>
          </cell>
          <cell r="G145" t="str">
            <v>Profesor Por Horas Asociado B</v>
          </cell>
          <cell r="H145" t="str">
            <v>Profesor Por Horas Asociado B</v>
          </cell>
        </row>
        <row r="146">
          <cell r="D146" t="str">
            <v>Arturo Calderon Hernandez</v>
          </cell>
          <cell r="E146" t="str">
            <v>5</v>
          </cell>
          <cell r="F146" t="str">
            <v>DIRECTOR DE AREA</v>
          </cell>
          <cell r="G146" t="str">
            <v>Director De Area</v>
          </cell>
          <cell r="H146" t="e">
            <v>#N/A</v>
          </cell>
        </row>
        <row r="147">
          <cell r="D147" t="str">
            <v>Lizbeth Alejandra Santillan Moreno</v>
          </cell>
          <cell r="E147" t="str">
            <v>21</v>
          </cell>
          <cell r="F147" t="str">
            <v>PROFESOR INVEST TITUL A</v>
          </cell>
          <cell r="G147" t="str">
            <v>Profesor Invest Titul A</v>
          </cell>
          <cell r="H147" t="str">
            <v>Profesor Invest Titul A</v>
          </cell>
        </row>
        <row r="148">
          <cell r="D148" t="str">
            <v>Manuel Alejandro Robles Acevedo</v>
          </cell>
          <cell r="E148" t="str">
            <v>21</v>
          </cell>
          <cell r="F148" t="str">
            <v>PROFESOR INVEST TITUL A</v>
          </cell>
          <cell r="G148" t="str">
            <v>Profesor Invest Titul A</v>
          </cell>
          <cell r="H148" t="str">
            <v>Profesor Invest Titul A</v>
          </cell>
        </row>
        <row r="149">
          <cell r="D149" t="str">
            <v>Cesar Joel Camacho Bello</v>
          </cell>
          <cell r="E149" t="str">
            <v>21</v>
          </cell>
          <cell r="F149" t="str">
            <v>PROFESOR INVEST TITUL A</v>
          </cell>
          <cell r="G149" t="str">
            <v>Profesor Invest Titul A</v>
          </cell>
          <cell r="H149" t="str">
            <v>Profesor Invest Titul A</v>
          </cell>
        </row>
        <row r="150">
          <cell r="D150" t="str">
            <v>Anabel Romero Mendoza</v>
          </cell>
          <cell r="E150" t="str">
            <v>12</v>
          </cell>
          <cell r="F150" t="str">
            <v>JEFE DE OFICINA B</v>
          </cell>
          <cell r="G150" t="str">
            <v>Jefe De Oficina B</v>
          </cell>
          <cell r="H150" t="str">
            <v>Jefe De Oficina B</v>
          </cell>
        </row>
        <row r="151">
          <cell r="D151" t="str">
            <v>Israel Vite Acosta</v>
          </cell>
          <cell r="E151" t="str">
            <v>10</v>
          </cell>
          <cell r="F151" t="str">
            <v>JEFE DE OFICINA C</v>
          </cell>
          <cell r="G151" t="str">
            <v>Jefe De Oficina C</v>
          </cell>
          <cell r="H151" t="str">
            <v>Jefe De Oficina C</v>
          </cell>
        </row>
        <row r="152">
          <cell r="D152" t="str">
            <v>Ana Maria Simon Mera</v>
          </cell>
          <cell r="E152" t="str">
            <v>10</v>
          </cell>
          <cell r="F152" t="str">
            <v>JEFE DE OFICINA C</v>
          </cell>
          <cell r="G152" t="str">
            <v>Jefe De Oficina C</v>
          </cell>
          <cell r="H152" t="str">
            <v>Jefe De Oficina C</v>
          </cell>
        </row>
        <row r="153">
          <cell r="D153" t="str">
            <v>Miriam Hayme Romero Gonzalez</v>
          </cell>
          <cell r="E153" t="str">
            <v>21</v>
          </cell>
          <cell r="F153" t="str">
            <v>PROFESOR INVEST TITUL A</v>
          </cell>
          <cell r="G153" t="str">
            <v>Profesor Invest Titul A</v>
          </cell>
          <cell r="H153" t="str">
            <v>Profesor Invest Titul A</v>
          </cell>
        </row>
        <row r="154">
          <cell r="D154" t="str">
            <v>Perla Ivett Jarillo Nieto</v>
          </cell>
          <cell r="E154" t="str">
            <v>23</v>
          </cell>
          <cell r="F154" t="str">
            <v>PROFESOR POR HORAS ASOCIADO A</v>
          </cell>
          <cell r="G154" t="str">
            <v>Profesor Por Horas Asociado A</v>
          </cell>
          <cell r="H154" t="e">
            <v>#N/A</v>
          </cell>
        </row>
        <row r="155">
          <cell r="D155" t="str">
            <v>Maria Glenda Garcia Ramos</v>
          </cell>
          <cell r="E155" t="str">
            <v>23</v>
          </cell>
          <cell r="F155" t="str">
            <v>PROFESOR POR HORAS ASOCIADO A</v>
          </cell>
          <cell r="G155" t="str">
            <v>Profesor Por Horas Asociado A</v>
          </cell>
          <cell r="H155" t="str">
            <v>Profesor Por Horas Asociado A</v>
          </cell>
        </row>
        <row r="156">
          <cell r="D156" t="str">
            <v>Claudia Avila Arteaga</v>
          </cell>
          <cell r="E156" t="str">
            <v>23</v>
          </cell>
          <cell r="F156" t="str">
            <v>PROFESOR POR HORAS ASOCIADO A</v>
          </cell>
          <cell r="G156" t="str">
            <v>Profesor Por Horas Asociado A</v>
          </cell>
          <cell r="H156" t="e">
            <v>#N/A</v>
          </cell>
        </row>
        <row r="157">
          <cell r="D157" t="str">
            <v>Edgar Guevara Herrera</v>
          </cell>
          <cell r="E157" t="str">
            <v>24</v>
          </cell>
          <cell r="F157" t="str">
            <v>PROFESOR POR HORAS ASOCIADO B</v>
          </cell>
          <cell r="G157" t="str">
            <v>Profesor Por Horas Asociado B</v>
          </cell>
          <cell r="H157" t="e">
            <v>#N/A</v>
          </cell>
        </row>
        <row r="158">
          <cell r="D158" t="str">
            <v>Jose Manuel Hernandez Reyes</v>
          </cell>
          <cell r="E158" t="str">
            <v>22</v>
          </cell>
          <cell r="F158" t="str">
            <v>PROFESOR INVESTIGADOR ASOC C</v>
          </cell>
          <cell r="G158" t="str">
            <v>Profesor Investigador Asoc C</v>
          </cell>
          <cell r="H158" t="str">
            <v>Profesor Investigador Asoc C</v>
          </cell>
        </row>
        <row r="159">
          <cell r="D159" t="str">
            <v>Imelda Gutierrez Espinosa</v>
          </cell>
          <cell r="E159" t="str">
            <v>24</v>
          </cell>
          <cell r="F159" t="str">
            <v>PROFESOR POR HORAS ASOCIADO B</v>
          </cell>
          <cell r="G159" t="str">
            <v>Profesor Por Horas Asociado B</v>
          </cell>
          <cell r="H159" t="str">
            <v>Profesor Por Horas Asociado B</v>
          </cell>
        </row>
        <row r="160">
          <cell r="D160" t="str">
            <v>Juan Carlos Rodriguez Castelan</v>
          </cell>
          <cell r="E160" t="str">
            <v>24</v>
          </cell>
          <cell r="F160" t="str">
            <v>PROFESOR POR HORAS ASOCIADO B</v>
          </cell>
          <cell r="G160" t="str">
            <v>Profesor Por Horas Asociado B</v>
          </cell>
          <cell r="H160" t="str">
            <v>Profesor Por Horas Asociado B</v>
          </cell>
        </row>
        <row r="161">
          <cell r="D161" t="str">
            <v>Marisol Lagos Muñoz</v>
          </cell>
          <cell r="E161" t="str">
            <v>22</v>
          </cell>
          <cell r="F161" t="str">
            <v>PROFESOR INVESTIGADOR ASOC C</v>
          </cell>
          <cell r="G161" t="str">
            <v>Profesor Investigador Asoc C</v>
          </cell>
          <cell r="H161" t="str">
            <v>Profesor Investigador Asoc C</v>
          </cell>
        </row>
        <row r="162">
          <cell r="D162" t="str">
            <v>Rene Islas Pastrana</v>
          </cell>
          <cell r="E162" t="str">
            <v>24</v>
          </cell>
          <cell r="F162" t="str">
            <v>PROFESOR POR HORAS ASOCIADO B</v>
          </cell>
          <cell r="G162" t="str">
            <v>Profesor Por Horas Asociado B</v>
          </cell>
          <cell r="H162" t="str">
            <v>Profesor Por Horas Asociado B</v>
          </cell>
        </row>
        <row r="163">
          <cell r="D163" t="str">
            <v>Leonel Javier Hernandez Garcia</v>
          </cell>
          <cell r="E163" t="str">
            <v>24</v>
          </cell>
          <cell r="F163" t="str">
            <v>PROFESOR POR HORAS ASOCIADO B</v>
          </cell>
          <cell r="G163" t="str">
            <v>Profesor Por Horas Asociado B</v>
          </cell>
          <cell r="H163" t="str">
            <v>Profesor Por Horas Asociado B</v>
          </cell>
        </row>
        <row r="164">
          <cell r="D164" t="str">
            <v>Maria Alejandra Macias Rodriguez</v>
          </cell>
          <cell r="E164" t="str">
            <v>25</v>
          </cell>
          <cell r="F164" t="str">
            <v>PROFESOR POR HORAS  A</v>
          </cell>
          <cell r="G164" t="str">
            <v>Profesor Por Horas  A</v>
          </cell>
          <cell r="H164" t="str">
            <v>Profesor Por Horas A</v>
          </cell>
        </row>
        <row r="165">
          <cell r="D165" t="str">
            <v>Fernando Lira Uribe</v>
          </cell>
          <cell r="E165" t="str">
            <v>25</v>
          </cell>
          <cell r="F165" t="str">
            <v>PROFESOR POR HORAS  A</v>
          </cell>
          <cell r="G165" t="str">
            <v>Profesor Por Horas  A</v>
          </cell>
          <cell r="H165" t="e">
            <v>#N/A</v>
          </cell>
        </row>
        <row r="166">
          <cell r="D166" t="str">
            <v>David Aparicio Ramirez</v>
          </cell>
          <cell r="E166" t="str">
            <v>24</v>
          </cell>
          <cell r="F166" t="str">
            <v>PROFESOR POR HORAS ASOCIADO B</v>
          </cell>
          <cell r="G166" t="str">
            <v>Profesor Por Horas Asociado B</v>
          </cell>
          <cell r="H166" t="str">
            <v>Profesor Por Horas Asociado B</v>
          </cell>
        </row>
        <row r="167">
          <cell r="D167" t="str">
            <v>Adriana Evelin Islas Trejo</v>
          </cell>
          <cell r="E167" t="str">
            <v>24</v>
          </cell>
          <cell r="F167" t="str">
            <v>PROFESOR POR HORAS ASOCIADO B</v>
          </cell>
          <cell r="G167" t="str">
            <v>Profesor Por Horas Asociado B</v>
          </cell>
          <cell r="H167" t="str">
            <v>Profesor Por Horas Asociado B</v>
          </cell>
        </row>
        <row r="168">
          <cell r="D168" t="str">
            <v>Julio Alberto Esquivel Sandoval</v>
          </cell>
          <cell r="E168" t="str">
            <v>24</v>
          </cell>
          <cell r="F168" t="str">
            <v>PROFESOR POR HORAS ASOCIADO B</v>
          </cell>
          <cell r="G168" t="str">
            <v>Profesor Por Horas Asociado B</v>
          </cell>
          <cell r="H168" t="e">
            <v>#N/A</v>
          </cell>
        </row>
        <row r="169">
          <cell r="D169" t="str">
            <v>Roman Montiel Ortega</v>
          </cell>
          <cell r="E169" t="str">
            <v>24</v>
          </cell>
          <cell r="F169" t="str">
            <v>PROFESOR POR HORAS ASOCIADO B</v>
          </cell>
          <cell r="G169" t="str">
            <v>Profesor Por Horas Asociado B</v>
          </cell>
          <cell r="H169" t="str">
            <v>Profesor Por Horas Asociado B</v>
          </cell>
        </row>
        <row r="170">
          <cell r="D170" t="str">
            <v>Cristobal Arni Ramirez Ocadiz</v>
          </cell>
          <cell r="E170" t="str">
            <v>10</v>
          </cell>
          <cell r="F170" t="str">
            <v>JEFE DE OFICINA C</v>
          </cell>
          <cell r="G170" t="str">
            <v>Jefe De Oficina C</v>
          </cell>
          <cell r="H170" t="str">
            <v>Jefe De Oficina C</v>
          </cell>
        </row>
        <row r="171">
          <cell r="D171" t="str">
            <v>Joseline Ocadiz Rosas</v>
          </cell>
          <cell r="E171" t="str">
            <v>12</v>
          </cell>
          <cell r="F171" t="str">
            <v>JEFE DE OFICINA B</v>
          </cell>
          <cell r="G171" t="str">
            <v>Jefe De Oficina B</v>
          </cell>
          <cell r="H171" t="str">
            <v>Jefe De Oficina B</v>
          </cell>
        </row>
        <row r="172">
          <cell r="D172" t="str">
            <v>Idania Berenice Moreno Marquez</v>
          </cell>
          <cell r="E172" t="str">
            <v>12</v>
          </cell>
          <cell r="F172" t="str">
            <v>JEFE DE OFICINA B</v>
          </cell>
          <cell r="G172" t="str">
            <v>Jefe De Oficina B</v>
          </cell>
          <cell r="H172" t="e">
            <v>#N/A</v>
          </cell>
        </row>
        <row r="173">
          <cell r="D173" t="str">
            <v>Jazmin Melo Islas</v>
          </cell>
          <cell r="E173" t="str">
            <v>25</v>
          </cell>
          <cell r="F173" t="str">
            <v>PROFESOR POR HORAS  A</v>
          </cell>
          <cell r="G173" t="str">
            <v>Profesor Por Horas  A</v>
          </cell>
          <cell r="H173" t="str">
            <v>Profesor Por Horas A</v>
          </cell>
        </row>
        <row r="174">
          <cell r="D174" t="str">
            <v>Orlando Lopez Islas</v>
          </cell>
          <cell r="E174" t="str">
            <v>10</v>
          </cell>
          <cell r="F174" t="str">
            <v>JEFE DE OFICINA C</v>
          </cell>
          <cell r="G174" t="str">
            <v>Jefe De Oficina C</v>
          </cell>
          <cell r="H174" t="str">
            <v>Jefe De Oficina C</v>
          </cell>
        </row>
        <row r="175">
          <cell r="D175" t="str">
            <v>Miguel Angel Lima Lopez</v>
          </cell>
          <cell r="E175" t="str">
            <v>24</v>
          </cell>
          <cell r="F175" t="str">
            <v>PROFESOR POR HORAS ASOCIADO B</v>
          </cell>
          <cell r="G175" t="str">
            <v>Profesor Por Horas Asociado B</v>
          </cell>
          <cell r="H175" t="str">
            <v>Profesor Por Horas Asociado B</v>
          </cell>
        </row>
        <row r="176">
          <cell r="D176" t="str">
            <v>Gloria Vanessa Vite Rojo</v>
          </cell>
          <cell r="E176" t="str">
            <v>23</v>
          </cell>
          <cell r="F176" t="str">
            <v>PROFESOR POR HORAS ASOCIADO A</v>
          </cell>
          <cell r="G176" t="str">
            <v>Profesor Por Horas Asociado A</v>
          </cell>
          <cell r="H176" t="e">
            <v>#N/A</v>
          </cell>
        </row>
        <row r="177">
          <cell r="D177" t="str">
            <v>Fidel Vargas Ramirez</v>
          </cell>
          <cell r="E177" t="str">
            <v>13</v>
          </cell>
          <cell r="F177" t="str">
            <v>SECRETARIA/TECNICO AUXILIAR</v>
          </cell>
          <cell r="G177" t="str">
            <v>Secretaria/Tecnico Auxiliar</v>
          </cell>
          <cell r="H177" t="e">
            <v>#N/A</v>
          </cell>
        </row>
        <row r="178">
          <cell r="D178" t="str">
            <v>Venancio Perez Islas</v>
          </cell>
          <cell r="E178" t="str">
            <v>29</v>
          </cell>
          <cell r="F178" t="str">
            <v>JEFE DE OFICINA A</v>
          </cell>
          <cell r="G178" t="str">
            <v>Jefe De Oficina A</v>
          </cell>
          <cell r="H178" t="str">
            <v>Jefe De Oficina A</v>
          </cell>
        </row>
        <row r="179">
          <cell r="D179" t="str">
            <v>Alejandro Monroy Santos</v>
          </cell>
          <cell r="E179" t="str">
            <v>11</v>
          </cell>
          <cell r="F179" t="str">
            <v>SECRETARIA EJECUTIVA</v>
          </cell>
          <cell r="G179" t="str">
            <v>Secretaria Ejecutiva</v>
          </cell>
          <cell r="H179" t="str">
            <v>Secretaria Ejecutiva</v>
          </cell>
        </row>
        <row r="180">
          <cell r="D180" t="str">
            <v>Maria Elizabeth Mejia Angeles</v>
          </cell>
          <cell r="E180" t="str">
            <v>29</v>
          </cell>
          <cell r="F180" t="str">
            <v>JEFE DE OFICINA A</v>
          </cell>
          <cell r="G180" t="str">
            <v>Jefe De Oficina A</v>
          </cell>
          <cell r="H180" t="str">
            <v>Jefe De Oficina A</v>
          </cell>
        </row>
        <row r="181">
          <cell r="D181" t="str">
            <v>Ana Laura Silva Garcia</v>
          </cell>
          <cell r="E181" t="str">
            <v>23</v>
          </cell>
          <cell r="F181" t="str">
            <v>PROFESOR POR HORAS ASOCIADO A</v>
          </cell>
          <cell r="G181" t="str">
            <v>Profesor Por Horas Asociado A</v>
          </cell>
          <cell r="H181" t="e">
            <v>#N/A</v>
          </cell>
        </row>
        <row r="182">
          <cell r="D182" t="str">
            <v>Manuel Franco Rosas</v>
          </cell>
          <cell r="E182" t="str">
            <v>24</v>
          </cell>
          <cell r="F182" t="str">
            <v>PROFESOR POR HORAS ASOCIADO B</v>
          </cell>
          <cell r="G182" t="str">
            <v>Profesor Por Horas Asociado B</v>
          </cell>
          <cell r="H182" t="str">
            <v>Profesor Por Horas Asociado B</v>
          </cell>
        </row>
        <row r="183">
          <cell r="D183" t="str">
            <v>Martha Karen Jardinez Jimenez</v>
          </cell>
          <cell r="E183" t="str">
            <v>13</v>
          </cell>
          <cell r="F183" t="str">
            <v>SECRETARIA/TECNICO AUXILIAR</v>
          </cell>
          <cell r="G183" t="str">
            <v>Secretaria/Tecnico Auxiliar</v>
          </cell>
          <cell r="H183" t="e">
            <v>#N/A</v>
          </cell>
        </row>
        <row r="184">
          <cell r="D184" t="str">
            <v>Victor Alvarado Osorio</v>
          </cell>
          <cell r="E184" t="str">
            <v>23</v>
          </cell>
          <cell r="F184" t="str">
            <v>PROFESOR POR HORAS ASOCIADO A</v>
          </cell>
          <cell r="G184" t="str">
            <v>Profesor Por Horas Asociado A</v>
          </cell>
          <cell r="H184" t="str">
            <v>Profesor Por Horas Asociado A</v>
          </cell>
        </row>
        <row r="185">
          <cell r="D185" t="str">
            <v>Belinda Gisela Diaz Guevara</v>
          </cell>
          <cell r="E185" t="str">
            <v>24</v>
          </cell>
          <cell r="F185" t="str">
            <v>PROFESOR POR HORAS ASOCIADO B</v>
          </cell>
          <cell r="G185" t="str">
            <v>Profesor Por Horas Asociado B</v>
          </cell>
          <cell r="H185" t="e">
            <v>#N/A</v>
          </cell>
        </row>
        <row r="186">
          <cell r="D186" t="str">
            <v>David Santos  Cruz</v>
          </cell>
          <cell r="E186" t="str">
            <v>24</v>
          </cell>
          <cell r="F186" t="str">
            <v>PROFESOR POR HORAS ASOCIADO B</v>
          </cell>
          <cell r="G186" t="str">
            <v>Profesor Por Horas Asociado B</v>
          </cell>
          <cell r="H186" t="e">
            <v>#N/A</v>
          </cell>
        </row>
        <row r="187">
          <cell r="D187" t="str">
            <v>Gabriela Soto Rodriguez</v>
          </cell>
          <cell r="E187" t="str">
            <v>29</v>
          </cell>
          <cell r="F187" t="str">
            <v>JEFE DE OFICINA A</v>
          </cell>
          <cell r="G187" t="str">
            <v>Jefe De Oficina A</v>
          </cell>
          <cell r="H187" t="str">
            <v>Jefe De Oficina A</v>
          </cell>
        </row>
        <row r="188">
          <cell r="D188" t="str">
            <v>Maribel Cruz Lemus</v>
          </cell>
          <cell r="E188" t="str">
            <v>19</v>
          </cell>
          <cell r="F188" t="str">
            <v>PROFESOR INVEST TITUL C</v>
          </cell>
          <cell r="G188" t="str">
            <v>Profesor Invest Titul C</v>
          </cell>
          <cell r="H188" t="str">
            <v>Profesor Invest Titul C</v>
          </cell>
        </row>
        <row r="189">
          <cell r="D189" t="str">
            <v>Santiago Cruz Vazquez</v>
          </cell>
          <cell r="E189" t="str">
            <v>29</v>
          </cell>
          <cell r="F189" t="str">
            <v>JEFE DE OFICINA A</v>
          </cell>
          <cell r="G189" t="str">
            <v>Jefe De Oficina A</v>
          </cell>
          <cell r="H189" t="str">
            <v>Jefe De Oficina A</v>
          </cell>
        </row>
        <row r="190">
          <cell r="D190" t="str">
            <v>Daniel Vargas Contreras</v>
          </cell>
          <cell r="E190" t="str">
            <v>25</v>
          </cell>
          <cell r="F190" t="str">
            <v>PROFESOR POR HORAS  A</v>
          </cell>
          <cell r="G190" t="str">
            <v>Profesor Por Horas  A</v>
          </cell>
          <cell r="H190" t="e">
            <v>#N/A</v>
          </cell>
        </row>
        <row r="191">
          <cell r="D191" t="str">
            <v>Erika Guadalupe Umbral Hernandez</v>
          </cell>
          <cell r="E191" t="str">
            <v>24</v>
          </cell>
          <cell r="F191" t="str">
            <v>PROFESOR POR HORAS ASOCIADO B</v>
          </cell>
          <cell r="G191" t="str">
            <v>Profesor Por Horas Asociado B</v>
          </cell>
          <cell r="H191" t="e">
            <v>#N/A</v>
          </cell>
        </row>
        <row r="192">
          <cell r="D192" t="str">
            <v>Maria De Los Angeles Solis Marquez</v>
          </cell>
          <cell r="E192" t="str">
            <v>22</v>
          </cell>
          <cell r="F192" t="str">
            <v>PROFESOR INVESTIGADOR ASOC C</v>
          </cell>
          <cell r="G192" t="str">
            <v>Profesor Investigador Asoc C</v>
          </cell>
          <cell r="H192" t="str">
            <v>Profesor Investigador Asoc C</v>
          </cell>
        </row>
        <row r="193">
          <cell r="D193" t="str">
            <v>Christian Olvera Altamira</v>
          </cell>
          <cell r="E193" t="str">
            <v>23</v>
          </cell>
          <cell r="F193" t="str">
            <v>PROFESOR POR HORAS ASOCIADO A</v>
          </cell>
          <cell r="G193" t="str">
            <v>Profesor Por Horas Asociado A</v>
          </cell>
          <cell r="H193" t="e">
            <v>#N/A</v>
          </cell>
        </row>
        <row r="194">
          <cell r="D194" t="str">
            <v>Daniel Marquez Delgadillo</v>
          </cell>
          <cell r="E194" t="str">
            <v>24</v>
          </cell>
          <cell r="F194" t="str">
            <v>PROFESOR POR HORAS ASOCIADO B</v>
          </cell>
          <cell r="G194" t="str">
            <v>Profesor Por Horas Asociado B</v>
          </cell>
          <cell r="H194" t="e">
            <v>#N/A</v>
          </cell>
        </row>
        <row r="195">
          <cell r="D195" t="str">
            <v>Juan Martin Hernandez Ramirez</v>
          </cell>
          <cell r="E195" t="str">
            <v>24</v>
          </cell>
          <cell r="F195" t="str">
            <v>PROFESOR POR HORAS ASOCIADO B</v>
          </cell>
          <cell r="G195" t="str">
            <v>Profesor Por Horas Asociado B</v>
          </cell>
          <cell r="H195" t="str">
            <v>Profesor Por Horas Asociado B</v>
          </cell>
        </row>
        <row r="196">
          <cell r="D196" t="str">
            <v>Alma Delia Lopez Hernandez</v>
          </cell>
          <cell r="E196" t="str">
            <v>22</v>
          </cell>
          <cell r="F196" t="str">
            <v>PROFESOR INVESTIGADOR ASOC C</v>
          </cell>
          <cell r="G196" t="str">
            <v>Profesor Investigador Asoc C</v>
          </cell>
          <cell r="H196" t="str">
            <v>Profesor Investigador Asoc C</v>
          </cell>
        </row>
        <row r="197">
          <cell r="D197" t="str">
            <v>Gabriel Montaño Hernandez</v>
          </cell>
          <cell r="E197" t="str">
            <v>25</v>
          </cell>
          <cell r="F197" t="str">
            <v>PROFESOR POR HORAS  A</v>
          </cell>
          <cell r="G197" t="str">
            <v>Profesor Por Horas  A</v>
          </cell>
          <cell r="H197" t="e">
            <v>#N/A</v>
          </cell>
        </row>
        <row r="198">
          <cell r="D198" t="str">
            <v>Jorge Ernesto Coronado Padilla</v>
          </cell>
          <cell r="E198" t="str">
            <v>32</v>
          </cell>
          <cell r="F198" t="str">
            <v>TECNICO TITULAR</v>
          </cell>
          <cell r="G198" t="str">
            <v>Tecnico Titular</v>
          </cell>
          <cell r="H198" t="str">
            <v>Tecnico Titular</v>
          </cell>
        </row>
        <row r="199">
          <cell r="D199" t="str">
            <v>Victor Daniel Martinez Islas</v>
          </cell>
          <cell r="E199" t="str">
            <v>24</v>
          </cell>
          <cell r="F199" t="str">
            <v>PROFESOR POR HORAS ASOCIADO B</v>
          </cell>
          <cell r="G199" t="str">
            <v>Profesor Por Horas Asociado B</v>
          </cell>
          <cell r="H199" t="str">
            <v>Profesor Por Horas Asociado B</v>
          </cell>
        </row>
        <row r="200">
          <cell r="D200" t="str">
            <v>Carlos Eduardo Gutierrez Romero</v>
          </cell>
          <cell r="E200" t="str">
            <v>25</v>
          </cell>
          <cell r="F200" t="str">
            <v>PROFESOR POR HORAS  A</v>
          </cell>
          <cell r="G200" t="str">
            <v>Profesor Por Horas  A</v>
          </cell>
          <cell r="H200" t="str">
            <v>Profesor Por Horas A</v>
          </cell>
        </row>
        <row r="201">
          <cell r="D201" t="str">
            <v>Jose De Jesus Monter Vargas</v>
          </cell>
          <cell r="E201" t="str">
            <v>34</v>
          </cell>
          <cell r="F201" t="str">
            <v>PROFESOR POR HORAS  B</v>
          </cell>
          <cell r="G201" t="str">
            <v>Profesor Por Horas  B</v>
          </cell>
          <cell r="H201" t="str">
            <v>Profesor Por Horas B</v>
          </cell>
        </row>
        <row r="202">
          <cell r="D202" t="str">
            <v>Gloria Luz Hernandez Cruz</v>
          </cell>
          <cell r="E202" t="str">
            <v>23</v>
          </cell>
          <cell r="F202" t="str">
            <v>PROFESOR POR HORAS ASOCIADO A</v>
          </cell>
          <cell r="G202" t="str">
            <v>Profesor Por Horas Asociado A</v>
          </cell>
          <cell r="H202" t="str">
            <v>Profesor Por Horas Asociado A</v>
          </cell>
        </row>
        <row r="203">
          <cell r="D203" t="str">
            <v>Alejandra Ramirez Balderas</v>
          </cell>
          <cell r="E203" t="str">
            <v>24</v>
          </cell>
          <cell r="F203" t="str">
            <v>PROFESOR POR HORAS ASOCIADO B</v>
          </cell>
          <cell r="G203" t="str">
            <v>Profesor Por Horas Asociado B</v>
          </cell>
          <cell r="H203" t="str">
            <v>Profesor Por Horas Asociado B</v>
          </cell>
        </row>
        <row r="204">
          <cell r="D204" t="str">
            <v>Alma Viridiana Martinez Guzman</v>
          </cell>
          <cell r="E204" t="str">
            <v>24</v>
          </cell>
          <cell r="F204" t="str">
            <v>PROFESOR POR HORAS ASOCIADO B</v>
          </cell>
          <cell r="G204" t="str">
            <v>Profesor Por Horas Asociado B</v>
          </cell>
          <cell r="H204" t="str">
            <v>Profesor Por Horas Asociado B</v>
          </cell>
        </row>
        <row r="205">
          <cell r="D205" t="str">
            <v>Gregorio Aguirre Urbano</v>
          </cell>
          <cell r="E205" t="str">
            <v>23</v>
          </cell>
          <cell r="F205" t="str">
            <v>PROFESOR POR HORAS ASOCIADO A</v>
          </cell>
          <cell r="G205" t="str">
            <v>Profesor Por Horas Asociado A</v>
          </cell>
          <cell r="H205" t="e">
            <v>#N/A</v>
          </cell>
        </row>
        <row r="206">
          <cell r="D206" t="str">
            <v>Carlos Roman Torres Flores</v>
          </cell>
          <cell r="E206" t="str">
            <v>24</v>
          </cell>
          <cell r="F206" t="str">
            <v>PROFESOR POR HORAS ASOCIADO B</v>
          </cell>
          <cell r="G206" t="str">
            <v>Profesor Por Horas Asociado B</v>
          </cell>
          <cell r="H206" t="str">
            <v>Profesor Por Horas Asociado B</v>
          </cell>
        </row>
        <row r="207">
          <cell r="D207" t="str">
            <v>Yvette Animas Retama</v>
          </cell>
          <cell r="E207" t="str">
            <v>23</v>
          </cell>
          <cell r="F207" t="str">
            <v>PROFESOR POR HORAS ASOCIADO A</v>
          </cell>
          <cell r="G207" t="str">
            <v>Profesor Por Horas Asociado A</v>
          </cell>
          <cell r="H207" t="e">
            <v>#N/A</v>
          </cell>
        </row>
        <row r="208">
          <cell r="D208" t="str">
            <v>Ana Maria Cuautenco Laguna</v>
          </cell>
          <cell r="E208" t="str">
            <v>24</v>
          </cell>
          <cell r="F208" t="str">
            <v>PROFESOR POR HORAS ASOCIADO B</v>
          </cell>
          <cell r="G208" t="str">
            <v>Profesor Por Horas Asociado B</v>
          </cell>
          <cell r="H208" t="str">
            <v>Profesor Por Horas Asociado B</v>
          </cell>
        </row>
        <row r="209">
          <cell r="D209" t="str">
            <v>Rebeca Guadalupe Alvarado Chavarria</v>
          </cell>
          <cell r="E209" t="str">
            <v>24</v>
          </cell>
          <cell r="F209" t="str">
            <v>PROFESOR POR HORAS ASOCIADO B</v>
          </cell>
          <cell r="G209" t="str">
            <v>Profesor Por Horas Asociado B</v>
          </cell>
          <cell r="H209" t="str">
            <v>Profesor Por Horas Asociado B</v>
          </cell>
        </row>
        <row r="210">
          <cell r="D210" t="str">
            <v>Jose Andres Galindo Ramirez</v>
          </cell>
          <cell r="E210" t="str">
            <v>24</v>
          </cell>
          <cell r="F210" t="str">
            <v>PROFESOR POR HORAS ASOCIADO B</v>
          </cell>
          <cell r="G210" t="str">
            <v>Profesor Por Horas Asociado B</v>
          </cell>
          <cell r="H210" t="str">
            <v>Profesor Por Horas Asociado B</v>
          </cell>
        </row>
        <row r="211">
          <cell r="D211" t="str">
            <v>Armando Salas Cuevas</v>
          </cell>
          <cell r="E211" t="str">
            <v>34</v>
          </cell>
          <cell r="F211" t="str">
            <v>PROFESOR POR HORAS  B</v>
          </cell>
          <cell r="G211" t="str">
            <v>Profesor Por Horas  B</v>
          </cell>
          <cell r="H211" t="str">
            <v>Profesor Por Horas B</v>
          </cell>
        </row>
        <row r="212">
          <cell r="D212" t="str">
            <v>Elisa Yolanda Melo Madariaga</v>
          </cell>
          <cell r="E212" t="str">
            <v>24</v>
          </cell>
          <cell r="F212" t="str">
            <v>PROFESOR POR HORAS ASOCIADO B</v>
          </cell>
          <cell r="G212" t="str">
            <v>Profesor Por Horas Asociado B</v>
          </cell>
          <cell r="H212" t="e">
            <v>#N/A</v>
          </cell>
        </row>
        <row r="213">
          <cell r="D213" t="str">
            <v>Anwar Alarcon Flores</v>
          </cell>
          <cell r="E213" t="str">
            <v>21</v>
          </cell>
          <cell r="F213" t="str">
            <v>PROFESOR INVEST TITUL A</v>
          </cell>
          <cell r="G213" t="str">
            <v>Profesor Invest Titul A</v>
          </cell>
          <cell r="H213" t="str">
            <v>Profesor Invest Titul A</v>
          </cell>
        </row>
        <row r="214">
          <cell r="D214" t="str">
            <v>Maribel Ortiz Marquez</v>
          </cell>
          <cell r="E214" t="str">
            <v>24</v>
          </cell>
          <cell r="F214" t="str">
            <v>PROFESOR POR HORAS ASOCIADO B</v>
          </cell>
          <cell r="G214" t="str">
            <v>Profesor Por Horas Asociado B</v>
          </cell>
          <cell r="H214" t="e">
            <v>#N/A</v>
          </cell>
        </row>
        <row r="215">
          <cell r="D215" t="str">
            <v>Lucia Gutierrez Lazcano</v>
          </cell>
          <cell r="E215" t="str">
            <v>22</v>
          </cell>
          <cell r="F215" t="str">
            <v>PROFESOR INVESTIGADOR ASOC C</v>
          </cell>
          <cell r="G215" t="str">
            <v>Profesor Investigador Asoc C</v>
          </cell>
          <cell r="H215" t="str">
            <v>Profesor Investigador Asoc C</v>
          </cell>
        </row>
        <row r="216">
          <cell r="D216" t="str">
            <v>Jorge Mateo Hernandez</v>
          </cell>
          <cell r="E216" t="str">
            <v>22</v>
          </cell>
          <cell r="F216" t="str">
            <v>PROFESOR INVESTIGADOR ASOC C</v>
          </cell>
          <cell r="G216" t="str">
            <v>Profesor Investigador Asoc C</v>
          </cell>
          <cell r="H216" t="str">
            <v>Profesor Investigador Asoc C</v>
          </cell>
        </row>
        <row r="217">
          <cell r="D217" t="str">
            <v>Edgardo Alejandro Tenorio Pastrana</v>
          </cell>
          <cell r="E217" t="str">
            <v>38</v>
          </cell>
          <cell r="F217" t="str">
            <v>PROFESOR POSGRADO B</v>
          </cell>
          <cell r="G217" t="str">
            <v>Profesor Posgrado B</v>
          </cell>
          <cell r="H217" t="str">
            <v>Profesor Posgrado B</v>
          </cell>
        </row>
        <row r="218">
          <cell r="D218" t="str">
            <v>Juan Carlos Valdiviezo Navarro</v>
          </cell>
          <cell r="E218" t="str">
            <v>20</v>
          </cell>
          <cell r="F218" t="str">
            <v>PROFESOR INVEST TITUL B</v>
          </cell>
          <cell r="G218" t="str">
            <v>Profesor Invest Titul B</v>
          </cell>
          <cell r="H218" t="e">
            <v>#N/A</v>
          </cell>
        </row>
        <row r="219">
          <cell r="D219" t="str">
            <v>Tadeo Roberto Servin Ordoñez</v>
          </cell>
          <cell r="E219" t="str">
            <v>23</v>
          </cell>
          <cell r="F219" t="str">
            <v>PROFESOR POR HORAS ASOCIADO A</v>
          </cell>
          <cell r="G219" t="str">
            <v>Profesor Por Horas Asociado A</v>
          </cell>
          <cell r="H219" t="e">
            <v>#N/A</v>
          </cell>
        </row>
        <row r="220">
          <cell r="D220" t="str">
            <v>Alejandro Alfonso Perez Rodriguez</v>
          </cell>
          <cell r="E220" t="str">
            <v>33</v>
          </cell>
          <cell r="F220" t="str">
            <v>TECNICO ASOCIADO</v>
          </cell>
          <cell r="G220" t="str">
            <v>Tecnico Asociado</v>
          </cell>
          <cell r="H220" t="e">
            <v>#N/A</v>
          </cell>
        </row>
        <row r="221">
          <cell r="D221" t="str">
            <v>Miriam Moreno Rivera</v>
          </cell>
          <cell r="E221" t="str">
            <v>23</v>
          </cell>
          <cell r="F221" t="str">
            <v>PROFESOR POR HORAS ASOCIADO A</v>
          </cell>
          <cell r="G221" t="str">
            <v>Profesor Por Horas Asociado A</v>
          </cell>
          <cell r="H221" t="e">
            <v>#N/A</v>
          </cell>
        </row>
        <row r="222">
          <cell r="D222" t="str">
            <v>Alejandro Aila Ortiz</v>
          </cell>
          <cell r="E222" t="str">
            <v>34</v>
          </cell>
          <cell r="F222" t="str">
            <v>PROFESOR POR HORAS  B</v>
          </cell>
          <cell r="G222" t="str">
            <v>Profesor Por Horas  B</v>
          </cell>
          <cell r="H222" t="e">
            <v>#N/A</v>
          </cell>
        </row>
        <row r="223">
          <cell r="D223" t="str">
            <v>Gabriel Maldonado Gomez</v>
          </cell>
          <cell r="E223" t="str">
            <v>23</v>
          </cell>
          <cell r="F223" t="str">
            <v>PROFESOR POR HORAS ASOCIADO A</v>
          </cell>
          <cell r="G223" t="str">
            <v>Profesor Por Horas Asociado A</v>
          </cell>
          <cell r="H223" t="e">
            <v>#N/A</v>
          </cell>
        </row>
        <row r="224">
          <cell r="D224" t="str">
            <v>Gerardo Tellez Reyes</v>
          </cell>
          <cell r="E224" t="str">
            <v>1</v>
          </cell>
          <cell r="F224" t="str">
            <v>RECTOR</v>
          </cell>
          <cell r="G224" t="str">
            <v>Rector</v>
          </cell>
          <cell r="H224" t="e">
            <v>#N/A</v>
          </cell>
        </row>
        <row r="225">
          <cell r="D225" t="str">
            <v>Luis Alberto Tellez Soto</v>
          </cell>
          <cell r="E225" t="str">
            <v>3</v>
          </cell>
          <cell r="F225" t="str">
            <v>SECRETARIO ADMINISTRATIVO</v>
          </cell>
          <cell r="G225" t="str">
            <v>Secretario Administrativo</v>
          </cell>
          <cell r="H225" t="e">
            <v>#N/A</v>
          </cell>
        </row>
        <row r="226">
          <cell r="D226" t="str">
            <v>Vicente Cruz Nava</v>
          </cell>
          <cell r="E226" t="str">
            <v>5</v>
          </cell>
          <cell r="F226" t="str">
            <v>DIRECTOR DE AREA</v>
          </cell>
          <cell r="G226" t="str">
            <v>Director De Area</v>
          </cell>
          <cell r="H226" t="e">
            <v>#N/A</v>
          </cell>
        </row>
        <row r="227">
          <cell r="D227" t="str">
            <v>Jose Luis Ortiz Trejo</v>
          </cell>
          <cell r="E227" t="str">
            <v>5</v>
          </cell>
          <cell r="F227" t="str">
            <v>DIRECTOR DE AREA</v>
          </cell>
          <cell r="G227" t="str">
            <v>Director De Area</v>
          </cell>
          <cell r="H227" t="e">
            <v>#N/A</v>
          </cell>
        </row>
        <row r="228">
          <cell r="D228" t="str">
            <v>Guillermo Neri Martinez</v>
          </cell>
          <cell r="E228" t="str">
            <v>10</v>
          </cell>
          <cell r="F228" t="str">
            <v>JEFE DE OFICINA C</v>
          </cell>
          <cell r="G228" t="str">
            <v>Jefe De Oficina C</v>
          </cell>
          <cell r="H228" t="str">
            <v>Jefe De Oficina C</v>
          </cell>
        </row>
        <row r="229">
          <cell r="D229" t="str">
            <v>Maria De Jesus Espino Guevara</v>
          </cell>
          <cell r="E229" t="str">
            <v>2</v>
          </cell>
          <cell r="F229" t="str">
            <v>SECRETARIO ACADEMICO</v>
          </cell>
          <cell r="G229" t="str">
            <v>Secretario Academico</v>
          </cell>
          <cell r="H229" t="e">
            <v>#N/A</v>
          </cell>
        </row>
        <row r="230">
          <cell r="D230" t="str">
            <v>Nelly Ubaldo Mejia</v>
          </cell>
          <cell r="E230" t="str">
            <v>5</v>
          </cell>
          <cell r="F230" t="str">
            <v>DIRECTOR DE AREA</v>
          </cell>
          <cell r="G230" t="str">
            <v>Director De Area</v>
          </cell>
          <cell r="H230" t="str">
            <v>Director De Area</v>
          </cell>
        </row>
        <row r="231">
          <cell r="D231" t="str">
            <v>Hector Eduardo Mendoza Espinoza</v>
          </cell>
          <cell r="E231" t="str">
            <v>7</v>
          </cell>
          <cell r="F231" t="str">
            <v>JEFE DE DEPARTAMENTO</v>
          </cell>
          <cell r="G231" t="str">
            <v>Jefe De Departamento</v>
          </cell>
          <cell r="H231" t="str">
            <v>Jefe De Departamento</v>
          </cell>
        </row>
        <row r="232">
          <cell r="D232" t="str">
            <v>Alfredo Ildefonso Baez Ramirez</v>
          </cell>
          <cell r="E232" t="str">
            <v>20</v>
          </cell>
          <cell r="F232" t="str">
            <v>PROFESOR INVEST TITUL B</v>
          </cell>
          <cell r="G232" t="str">
            <v>Profesor Invest Titul B</v>
          </cell>
          <cell r="H232" t="e">
            <v>#N/A</v>
          </cell>
        </row>
        <row r="233">
          <cell r="D233" t="str">
            <v>Yaisiri Garcia Pastrana</v>
          </cell>
          <cell r="E233" t="str">
            <v>7</v>
          </cell>
          <cell r="F233" t="str">
            <v>JEFE DE DEPARTAMENTO</v>
          </cell>
          <cell r="G233" t="str">
            <v>Jefe De Departamento</v>
          </cell>
          <cell r="H233" t="e">
            <v>#N/A</v>
          </cell>
        </row>
        <row r="234">
          <cell r="D234" t="str">
            <v>Marco Antonio Escamilla Vital</v>
          </cell>
          <cell r="E234" t="str">
            <v>5</v>
          </cell>
          <cell r="F234" t="str">
            <v>DIRECTOR DE AREA</v>
          </cell>
          <cell r="G234" t="str">
            <v>Director De Area</v>
          </cell>
          <cell r="H234" t="str">
            <v>Director De Area</v>
          </cell>
        </row>
        <row r="235">
          <cell r="D235" t="str">
            <v>Jaime Alberto Mora Vera</v>
          </cell>
          <cell r="E235" t="str">
            <v>29</v>
          </cell>
          <cell r="F235" t="str">
            <v>JEFE DE OFICINA A</v>
          </cell>
          <cell r="G235" t="str">
            <v>Jefe De Oficina A</v>
          </cell>
          <cell r="H235" t="e">
            <v>#N/A</v>
          </cell>
        </row>
        <row r="236">
          <cell r="D236" t="str">
            <v>Enrique Gonzalez Gutierrez</v>
          </cell>
          <cell r="E236" t="str">
            <v>20</v>
          </cell>
          <cell r="F236" t="str">
            <v>PROFESOR INVEST TITUL B</v>
          </cell>
          <cell r="G236" t="str">
            <v>Profesor Invest Titul B</v>
          </cell>
          <cell r="H236" t="str">
            <v>Profesor Invest Titul B</v>
          </cell>
        </row>
        <row r="237">
          <cell r="D237" t="str">
            <v>Magda Muñoz Perez</v>
          </cell>
          <cell r="E237" t="str">
            <v>22</v>
          </cell>
          <cell r="F237" t="str">
            <v>PROFESOR INVESTIGADOR ASOC C</v>
          </cell>
          <cell r="G237" t="str">
            <v>Profesor Investigador Asoc C</v>
          </cell>
          <cell r="H237" t="str">
            <v>Profesor Investigador Asoc C</v>
          </cell>
        </row>
        <row r="238">
          <cell r="D238" t="str">
            <v>Miguel Angel Lopez Nochebuena</v>
          </cell>
          <cell r="E238" t="str">
            <v>10</v>
          </cell>
          <cell r="F238" t="str">
            <v>JEFE DE OFICINA C</v>
          </cell>
          <cell r="G238" t="str">
            <v>Jefe De Oficina C</v>
          </cell>
          <cell r="H238" t="str">
            <v>Jefe De Oficina C</v>
          </cell>
        </row>
        <row r="239">
          <cell r="D239" t="str">
            <v>Cesar Eduardo Romero Gonzalez</v>
          </cell>
          <cell r="E239" t="str">
            <v>25</v>
          </cell>
          <cell r="F239" t="str">
            <v>PROFESOR POR HORAS  A</v>
          </cell>
          <cell r="G239" t="str">
            <v>Profesor Por Horas  A</v>
          </cell>
          <cell r="H239" t="e">
            <v>#N/A</v>
          </cell>
        </row>
        <row r="240">
          <cell r="D240" t="str">
            <v>Rocio Reyes Guevara</v>
          </cell>
          <cell r="E240" t="str">
            <v>31</v>
          </cell>
          <cell r="F240" t="str">
            <v>TECNICO EN MANTENIMIENTO</v>
          </cell>
          <cell r="G240" t="str">
            <v>Tecnico En Mantenimiento</v>
          </cell>
          <cell r="H240" t="str">
            <v>Tecnico En Mantenimiento</v>
          </cell>
        </row>
        <row r="241">
          <cell r="D241" t="str">
            <v>Paloma De Jesus Luqueño Falcon</v>
          </cell>
          <cell r="E241" t="str">
            <v>24</v>
          </cell>
          <cell r="F241" t="str">
            <v>PROFESOR POR HORAS ASOCIADO B</v>
          </cell>
          <cell r="G241" t="str">
            <v>Profesor Por Horas Asociado B</v>
          </cell>
          <cell r="H241" t="e">
            <v>#N/A</v>
          </cell>
        </row>
        <row r="242">
          <cell r="D242" t="str">
            <v>Marco Antonio Lechuga Gaona</v>
          </cell>
          <cell r="E242" t="str">
            <v>25</v>
          </cell>
          <cell r="F242" t="str">
            <v>PROFESOR POR HORAS  A</v>
          </cell>
          <cell r="G242" t="str">
            <v>Profesor Por Horas  A</v>
          </cell>
          <cell r="H242" t="e">
            <v>#N/A</v>
          </cell>
        </row>
        <row r="243">
          <cell r="D243" t="str">
            <v>Juan Ivan Meneses   Acosta</v>
          </cell>
          <cell r="E243" t="str">
            <v>10</v>
          </cell>
          <cell r="F243" t="str">
            <v>JEFE DE OFICINA C</v>
          </cell>
          <cell r="G243" t="str">
            <v>Jefe De Oficina C</v>
          </cell>
          <cell r="H243" t="e">
            <v>#N/A</v>
          </cell>
        </row>
        <row r="244">
          <cell r="D244" t="str">
            <v>Alvaro Gomez Garcia</v>
          </cell>
          <cell r="E244" t="str">
            <v>5</v>
          </cell>
          <cell r="F244" t="str">
            <v>DIRECTOR DE AREA</v>
          </cell>
          <cell r="G244" t="str">
            <v>Director De Area</v>
          </cell>
          <cell r="H244" t="str">
            <v>Director De Area</v>
          </cell>
        </row>
        <row r="245">
          <cell r="D245" t="str">
            <v>Jorge Alejandro Sanchez Jimenez</v>
          </cell>
          <cell r="E245" t="str">
            <v>12</v>
          </cell>
          <cell r="F245" t="str">
            <v>JEFE DE OFICINA B</v>
          </cell>
          <cell r="G245" t="str">
            <v>Jefe De Oficina B</v>
          </cell>
          <cell r="H245" t="str">
            <v>Jefe De Oficina B</v>
          </cell>
        </row>
        <row r="246">
          <cell r="D246" t="str">
            <v>Carlos Miguel Suberbiel Gonzalez</v>
          </cell>
          <cell r="E246" t="str">
            <v>5</v>
          </cell>
          <cell r="F246" t="str">
            <v>DIRECTOR DE AREA</v>
          </cell>
          <cell r="G246" t="str">
            <v>Director De Area</v>
          </cell>
          <cell r="H246" t="str">
            <v>Director De Area</v>
          </cell>
        </row>
        <row r="247">
          <cell r="D247" t="str">
            <v>Martin Marique Canales</v>
          </cell>
          <cell r="E247" t="str">
            <v>31</v>
          </cell>
          <cell r="F247" t="str">
            <v>TECNICO EN MANTENIMIENTO</v>
          </cell>
          <cell r="G247" t="str">
            <v>Tecnico En Mantenimiento</v>
          </cell>
          <cell r="H247" t="e">
            <v>#N/A</v>
          </cell>
        </row>
        <row r="248">
          <cell r="D248" t="str">
            <v>Silvia Alicia Benitez Tello</v>
          </cell>
          <cell r="E248" t="str">
            <v>24</v>
          </cell>
          <cell r="F248" t="str">
            <v>PROFESOR POR HORAS ASOCIADO B</v>
          </cell>
          <cell r="G248" t="str">
            <v>Profesor Por Horas Asociado B</v>
          </cell>
          <cell r="H248" t="str">
            <v>Profesor Por Horas Asociado B</v>
          </cell>
        </row>
        <row r="249">
          <cell r="D249" t="str">
            <v>Claudia Patricia Arrieta Del Villar</v>
          </cell>
          <cell r="E249" t="str">
            <v>10</v>
          </cell>
          <cell r="F249" t="str">
            <v>JEFE DE OFICINA C</v>
          </cell>
          <cell r="G249" t="str">
            <v>Jefe De Oficina C</v>
          </cell>
          <cell r="H249" t="e">
            <v>#N/A</v>
          </cell>
        </row>
        <row r="250">
          <cell r="D250" t="str">
            <v>Luis Ortega Vergara</v>
          </cell>
          <cell r="E250" t="str">
            <v>21</v>
          </cell>
          <cell r="F250" t="str">
            <v>PROFESOR INVEST TITUL A</v>
          </cell>
          <cell r="G250" t="str">
            <v>Profesor Invest Titul A</v>
          </cell>
          <cell r="H250" t="str">
            <v>Profesor Invest Titul A</v>
          </cell>
        </row>
        <row r="251">
          <cell r="D251" t="str">
            <v>Armando Avila Aguilar</v>
          </cell>
          <cell r="E251" t="str">
            <v>10</v>
          </cell>
          <cell r="F251" t="str">
            <v>JEFE DE OFICINA C</v>
          </cell>
          <cell r="G251" t="str">
            <v>Jefe De Oficina C</v>
          </cell>
          <cell r="H251" t="str">
            <v>Jefe De Oficina C</v>
          </cell>
        </row>
        <row r="252">
          <cell r="D252" t="str">
            <v>Araceli Vera Carranza</v>
          </cell>
          <cell r="E252" t="str">
            <v>23</v>
          </cell>
          <cell r="F252" t="str">
            <v>PROFESOR POR HORAS ASOCIADO A</v>
          </cell>
          <cell r="G252" t="str">
            <v>Profesor Por Horas Asociado A</v>
          </cell>
          <cell r="H252" t="str">
            <v>Profesor Por Horas Asociado A</v>
          </cell>
        </row>
        <row r="253">
          <cell r="D253" t="str">
            <v>Guadalupe Marquez Illescas</v>
          </cell>
          <cell r="E253" t="str">
            <v>24</v>
          </cell>
          <cell r="F253" t="str">
            <v>PROFESOR POR HORAS ASOCIADO B</v>
          </cell>
          <cell r="G253" t="str">
            <v>Profesor Por Horas Asociado B</v>
          </cell>
          <cell r="H253" t="str">
            <v>Profesor Por Horas Asociado B</v>
          </cell>
        </row>
        <row r="254">
          <cell r="D254" t="str">
            <v>Geovani Raziel Mendoza Eutimio</v>
          </cell>
          <cell r="E254" t="str">
            <v>31</v>
          </cell>
          <cell r="F254" t="str">
            <v>TECNICO EN MANTENIMIENTO</v>
          </cell>
          <cell r="G254" t="str">
            <v>Tecnico En Mantenimiento</v>
          </cell>
          <cell r="H254" t="e">
            <v>#N/A</v>
          </cell>
        </row>
        <row r="255">
          <cell r="D255" t="str">
            <v>Rene Ortiz Islas</v>
          </cell>
          <cell r="E255" t="str">
            <v>31</v>
          </cell>
          <cell r="F255" t="str">
            <v>TECNICO EN MANTENIMIENTO</v>
          </cell>
          <cell r="G255" t="str">
            <v>Tecnico En Mantenimiento</v>
          </cell>
          <cell r="H255" t="e">
            <v>#N/A</v>
          </cell>
        </row>
        <row r="256">
          <cell r="D256" t="str">
            <v>Marco Antonio Licona Piña</v>
          </cell>
          <cell r="E256" t="str">
            <v>10</v>
          </cell>
          <cell r="F256" t="str">
            <v>JEFE DE OFICINA C</v>
          </cell>
          <cell r="G256" t="str">
            <v>Jefe De Oficina C</v>
          </cell>
          <cell r="H256" t="str">
            <v>Jefe De Oficina C</v>
          </cell>
        </row>
        <row r="257">
          <cell r="D257" t="str">
            <v>Norman Enrique Rabling Conde</v>
          </cell>
          <cell r="E257" t="str">
            <v>5</v>
          </cell>
          <cell r="F257" t="str">
            <v>DIRECTOR DE AREA</v>
          </cell>
          <cell r="G257" t="str">
            <v>Director De Area</v>
          </cell>
          <cell r="H257" t="e">
            <v>#N/A</v>
          </cell>
        </row>
        <row r="258">
          <cell r="D258" t="str">
            <v>Gabriela Ortiz Cordero</v>
          </cell>
          <cell r="E258" t="str">
            <v>10</v>
          </cell>
          <cell r="F258" t="str">
            <v>JEFE DE OFICINA C</v>
          </cell>
          <cell r="G258" t="str">
            <v>Jefe De Oficina C</v>
          </cell>
          <cell r="H258" t="str">
            <v>Jefe De Oficina C</v>
          </cell>
        </row>
        <row r="259">
          <cell r="D259" t="str">
            <v>America Alarcon Flores</v>
          </cell>
          <cell r="E259" t="str">
            <v>12</v>
          </cell>
          <cell r="F259" t="str">
            <v>JEFE DE OFICINA B</v>
          </cell>
          <cell r="G259" t="str">
            <v>Jefe De Oficina B</v>
          </cell>
          <cell r="H259" t="str">
            <v>Jefe De Oficina B</v>
          </cell>
        </row>
        <row r="260">
          <cell r="D260" t="str">
            <v>Reyes Muñoz Estrada</v>
          </cell>
          <cell r="E260" t="str">
            <v>29</v>
          </cell>
          <cell r="F260" t="str">
            <v>JEFE DE OFICINA A</v>
          </cell>
          <cell r="G260" t="str">
            <v>Jefe De Oficina A</v>
          </cell>
          <cell r="H260" t="str">
            <v>Jefe De Oficina A</v>
          </cell>
        </row>
        <row r="261">
          <cell r="D261" t="str">
            <v>Mirtha Magdalena Hervert Ruiz</v>
          </cell>
          <cell r="E261" t="str">
            <v>12</v>
          </cell>
          <cell r="F261" t="str">
            <v>JEFE DE OFICINA B</v>
          </cell>
          <cell r="G261" t="str">
            <v>Jefe De Oficina B</v>
          </cell>
          <cell r="H261" t="e">
            <v>#N/A</v>
          </cell>
        </row>
        <row r="262">
          <cell r="D262" t="str">
            <v>Lourdes Mariel Oliver Carmona</v>
          </cell>
          <cell r="E262" t="str">
            <v>24</v>
          </cell>
          <cell r="F262" t="str">
            <v>PROFESOR POR HORAS ASOCIADO B</v>
          </cell>
          <cell r="G262" t="str">
            <v>Profesor Por Horas Asociado B</v>
          </cell>
          <cell r="H262" t="str">
            <v>Profesor Por Horas Asociado B</v>
          </cell>
        </row>
        <row r="263">
          <cell r="D263" t="str">
            <v>Yesenia Coral Carmona Vazquez</v>
          </cell>
          <cell r="E263" t="str">
            <v>12</v>
          </cell>
          <cell r="F263" t="str">
            <v>JEFE DE OFICINA B</v>
          </cell>
          <cell r="G263" t="str">
            <v>Jefe De Oficina B</v>
          </cell>
          <cell r="H263" t="str">
            <v>Jefe De Oficina B</v>
          </cell>
        </row>
        <row r="264">
          <cell r="D264" t="str">
            <v>Jose Eduardo Alejos Rodas</v>
          </cell>
          <cell r="E264" t="str">
            <v>25</v>
          </cell>
          <cell r="F264" t="str">
            <v>PROFESOR POR HORAS  A</v>
          </cell>
          <cell r="G264" t="str">
            <v>Profesor Por Horas  A</v>
          </cell>
          <cell r="H264" t="e">
            <v>#N/A</v>
          </cell>
        </row>
        <row r="265">
          <cell r="D265" t="str">
            <v>Rodrigo Andrey Reyes Hernandez</v>
          </cell>
          <cell r="E265" t="str">
            <v>10</v>
          </cell>
          <cell r="F265" t="str">
            <v>JEFE DE OFICINA C</v>
          </cell>
          <cell r="G265" t="str">
            <v>Jefe De Oficina C</v>
          </cell>
          <cell r="H265" t="e">
            <v>#N/A</v>
          </cell>
        </row>
        <row r="266">
          <cell r="D266" t="str">
            <v>Martin Galindo Ramirez</v>
          </cell>
          <cell r="E266" t="str">
            <v>29</v>
          </cell>
          <cell r="F266" t="str">
            <v>JEFE DE OFICINA A</v>
          </cell>
          <cell r="G266" t="str">
            <v>Jefe De Oficina A</v>
          </cell>
          <cell r="H266" t="str">
            <v>Jefe De Oficina A</v>
          </cell>
        </row>
        <row r="267">
          <cell r="D267" t="str">
            <v>Alejandro Felix Marquez Mercado</v>
          </cell>
          <cell r="E267" t="str">
            <v>24</v>
          </cell>
          <cell r="F267" t="str">
            <v>PROFESOR POR HORAS ASOCIADO B</v>
          </cell>
          <cell r="G267" t="str">
            <v>Profesor Por Horas Asociado B</v>
          </cell>
          <cell r="H267" t="e">
            <v>#N/A</v>
          </cell>
        </row>
        <row r="268">
          <cell r="D268" t="str">
            <v>Jose Guadalupe Guadarrama Castro</v>
          </cell>
          <cell r="E268" t="str">
            <v>25</v>
          </cell>
          <cell r="F268" t="str">
            <v>PROFESOR POR HORAS  A</v>
          </cell>
          <cell r="G268" t="str">
            <v>Profesor Por Horas  A</v>
          </cell>
          <cell r="H268" t="e">
            <v>#N/A</v>
          </cell>
        </row>
        <row r="269">
          <cell r="D269" t="str">
            <v>Maria Julieta Barron Argumedo</v>
          </cell>
          <cell r="E269" t="str">
            <v>23</v>
          </cell>
          <cell r="F269" t="str">
            <v>PROFESOR POR HORAS ASOCIADO A</v>
          </cell>
          <cell r="G269" t="str">
            <v>Profesor Por Horas Asociado A</v>
          </cell>
          <cell r="H269" t="e">
            <v>#N/A</v>
          </cell>
        </row>
        <row r="270">
          <cell r="D270" t="str">
            <v>Francisco Javier Bucio Castillo</v>
          </cell>
          <cell r="E270" t="str">
            <v>25</v>
          </cell>
          <cell r="F270" t="str">
            <v>PROFESOR POR HORAS  A</v>
          </cell>
          <cell r="G270" t="str">
            <v>Profesor Por Horas  A</v>
          </cell>
          <cell r="H270" t="e">
            <v>#N/A</v>
          </cell>
        </row>
        <row r="271">
          <cell r="D271" t="str">
            <v>Beatriz Licona Guevara</v>
          </cell>
          <cell r="E271" t="str">
            <v>24</v>
          </cell>
          <cell r="F271" t="str">
            <v>PROFESOR POR HORAS ASOCIADO B</v>
          </cell>
          <cell r="G271" t="str">
            <v>Profesor Por Horas Asociado B</v>
          </cell>
          <cell r="H271" t="str">
            <v>Profesor Por Horas Asociado B</v>
          </cell>
        </row>
        <row r="272">
          <cell r="D272" t="str">
            <v>Gustavo Arturo Montaño Jimenez</v>
          </cell>
          <cell r="E272" t="str">
            <v>23</v>
          </cell>
          <cell r="F272" t="str">
            <v>PROFESOR POR HORAS ASOCIADO A</v>
          </cell>
          <cell r="G272" t="str">
            <v>Profesor Por Horas Asociado A</v>
          </cell>
          <cell r="H272" t="e">
            <v>#N/A</v>
          </cell>
        </row>
        <row r="273">
          <cell r="D273" t="str">
            <v>Crisanta Herminia Rojo Enriquez</v>
          </cell>
          <cell r="E273" t="str">
            <v>25</v>
          </cell>
          <cell r="F273" t="str">
            <v>PROFESOR POR HORAS  A</v>
          </cell>
          <cell r="G273" t="str">
            <v>Profesor Por Horas  A</v>
          </cell>
          <cell r="H273" t="str">
            <v>Profesor Por Horas A</v>
          </cell>
        </row>
        <row r="274">
          <cell r="D274" t="str">
            <v>Jorge Alberto Hernandez Tapia</v>
          </cell>
          <cell r="E274" t="str">
            <v>23</v>
          </cell>
          <cell r="F274" t="str">
            <v>PROFESOR POR HORAS ASOCIADO A</v>
          </cell>
          <cell r="G274" t="str">
            <v>Profesor Por Horas Asociado A</v>
          </cell>
          <cell r="H274" t="e">
            <v>#N/A</v>
          </cell>
        </row>
        <row r="275">
          <cell r="D275" t="str">
            <v>Laura Lizbeth Barrera Miranda</v>
          </cell>
          <cell r="E275" t="str">
            <v>25</v>
          </cell>
          <cell r="F275" t="str">
            <v>PROFESOR POR HORAS  A</v>
          </cell>
          <cell r="G275" t="str">
            <v>Profesor Por Horas  A</v>
          </cell>
          <cell r="H275" t="str">
            <v>Profesor Por Horas A</v>
          </cell>
        </row>
        <row r="276">
          <cell r="D276" t="str">
            <v>Jose Alberto Delgado Atencio</v>
          </cell>
          <cell r="E276" t="str">
            <v>20</v>
          </cell>
          <cell r="F276" t="str">
            <v>PROFESOR INVEST TITUL B</v>
          </cell>
          <cell r="G276" t="str">
            <v>Profesor Invest Titul B</v>
          </cell>
          <cell r="H276" t="str">
            <v>Profesor Invest Titul B</v>
          </cell>
        </row>
        <row r="277">
          <cell r="D277" t="str">
            <v>Blanca Angelica De La Concha Solis</v>
          </cell>
          <cell r="E277" t="str">
            <v>20</v>
          </cell>
          <cell r="F277" t="str">
            <v>PROFESOR INVEST TITUL B</v>
          </cell>
          <cell r="G277" t="str">
            <v>Profesor Invest Titul B</v>
          </cell>
          <cell r="H277" t="str">
            <v>Profesor Invest Titul B</v>
          </cell>
        </row>
        <row r="278">
          <cell r="D278" t="str">
            <v>Cesar Cati Riveros</v>
          </cell>
          <cell r="E278" t="str">
            <v>11</v>
          </cell>
          <cell r="F278" t="str">
            <v>SECRETARIA EJECUTIVA</v>
          </cell>
          <cell r="G278" t="str">
            <v>Secretaria Ejecutiva</v>
          </cell>
          <cell r="H278" t="e">
            <v>#N/A</v>
          </cell>
        </row>
        <row r="279">
          <cell r="D279" t="str">
            <v>Carlos Alberto Marquez Sosa</v>
          </cell>
          <cell r="E279" t="str">
            <v>32</v>
          </cell>
          <cell r="F279" t="str">
            <v>TECNICO TITULAR</v>
          </cell>
          <cell r="G279" t="str">
            <v>Tecnico Titular</v>
          </cell>
          <cell r="H279" t="str">
            <v>Tecnico Titular</v>
          </cell>
        </row>
        <row r="280">
          <cell r="D280" t="str">
            <v>Wendy Jocelyn Luna Vargas</v>
          </cell>
          <cell r="E280" t="str">
            <v>24</v>
          </cell>
          <cell r="F280" t="str">
            <v>PROFESOR POR HORAS ASOCIADO B</v>
          </cell>
          <cell r="G280" t="str">
            <v>Profesor Por Horas Asociado B</v>
          </cell>
          <cell r="H280" t="e">
            <v>#N/A</v>
          </cell>
        </row>
        <row r="281">
          <cell r="D281" t="str">
            <v>Yenitzi Oropeza Soni</v>
          </cell>
          <cell r="E281" t="str">
            <v>24</v>
          </cell>
          <cell r="F281" t="str">
            <v>PROFESOR POR HORAS ASOCIADO B</v>
          </cell>
          <cell r="G281" t="str">
            <v>Profesor Por Horas Asociado B</v>
          </cell>
          <cell r="H281" t="str">
            <v>Profesor Por Horas Asociado B</v>
          </cell>
        </row>
        <row r="282">
          <cell r="D282" t="str">
            <v>Eric Soto Escorcia</v>
          </cell>
          <cell r="E282" t="str">
            <v>12</v>
          </cell>
          <cell r="F282" t="str">
            <v>JEFE DE OFICINA B</v>
          </cell>
          <cell r="G282" t="str">
            <v>Jefe De Oficina B</v>
          </cell>
          <cell r="H282" t="str">
            <v>Jefe De Oficina B</v>
          </cell>
        </row>
        <row r="283">
          <cell r="D283" t="str">
            <v>Noemi Viridiana Gil Hernandez</v>
          </cell>
          <cell r="E283" t="str">
            <v>29</v>
          </cell>
          <cell r="F283" t="str">
            <v>JEFE DE OFICINA A</v>
          </cell>
          <cell r="G283" t="str">
            <v>Jefe De Oficina A</v>
          </cell>
          <cell r="H283" t="str">
            <v>Jefe De Oficina A</v>
          </cell>
        </row>
        <row r="284">
          <cell r="D284" t="str">
            <v>Jacqueline Guadalupe Montiel Vazquez</v>
          </cell>
          <cell r="E284" t="str">
            <v>29</v>
          </cell>
          <cell r="F284" t="str">
            <v>JEFE DE OFICINA A</v>
          </cell>
          <cell r="G284" t="str">
            <v>Jefe De Oficina A</v>
          </cell>
          <cell r="H284" t="e">
            <v>#N/A</v>
          </cell>
        </row>
        <row r="285">
          <cell r="D285" t="str">
            <v>Noemi Soto Castro</v>
          </cell>
          <cell r="E285" t="str">
            <v>13</v>
          </cell>
          <cell r="F285" t="str">
            <v>SECRETARIA/TECNICO AUXILIAR</v>
          </cell>
          <cell r="G285" t="str">
            <v>Secretaria/Tecnico Auxiliar</v>
          </cell>
          <cell r="H285" t="str">
            <v>Secretariatecnico Auxiliar</v>
          </cell>
        </row>
        <row r="286">
          <cell r="D286" t="str">
            <v>Laura Miranda Islas</v>
          </cell>
          <cell r="E286" t="str">
            <v>12</v>
          </cell>
          <cell r="F286" t="str">
            <v>JEFE DE OFICINA B</v>
          </cell>
          <cell r="G286" t="str">
            <v>Jefe De Oficina B</v>
          </cell>
          <cell r="H286" t="str">
            <v>Jefe De Oficina B</v>
          </cell>
        </row>
        <row r="287">
          <cell r="D287" t="str">
            <v>Juan Carlos Moreno Jimenez</v>
          </cell>
          <cell r="E287" t="str">
            <v>25</v>
          </cell>
          <cell r="F287" t="str">
            <v>PROFESOR POR HORAS  A</v>
          </cell>
          <cell r="G287" t="str">
            <v>Profesor Por Horas  A</v>
          </cell>
          <cell r="H287" t="e">
            <v>#N/A</v>
          </cell>
        </row>
        <row r="288">
          <cell r="D288" t="str">
            <v>Lorenia Lisbeth Lira Amador</v>
          </cell>
          <cell r="E288" t="str">
            <v>24</v>
          </cell>
          <cell r="F288" t="str">
            <v>PROFESOR POR HORAS ASOCIADO B</v>
          </cell>
          <cell r="G288" t="str">
            <v>Profesor Por Horas Asociado B</v>
          </cell>
          <cell r="H288" t="e">
            <v>#N/A</v>
          </cell>
        </row>
        <row r="289">
          <cell r="D289" t="str">
            <v>Mariza Raluy Herrero</v>
          </cell>
          <cell r="E289" t="str">
            <v>21</v>
          </cell>
          <cell r="F289" t="str">
            <v>PROFESOR INVEST TITUL A</v>
          </cell>
          <cell r="G289" t="str">
            <v>Profesor Invest Titul A</v>
          </cell>
          <cell r="H289" t="str">
            <v>Profesor Invest Titul A</v>
          </cell>
        </row>
        <row r="290">
          <cell r="D290" t="str">
            <v>Citlali Martinez Cardozo</v>
          </cell>
          <cell r="E290" t="str">
            <v>31</v>
          </cell>
          <cell r="F290" t="str">
            <v>TECNICO EN MANTENIMIENTO</v>
          </cell>
          <cell r="G290" t="str">
            <v>Tecnico En Mantenimiento</v>
          </cell>
          <cell r="H290" t="e">
            <v>#N/A</v>
          </cell>
        </row>
        <row r="291">
          <cell r="D291" t="str">
            <v>Minerva Paredes Espinosa</v>
          </cell>
          <cell r="E291" t="str">
            <v>10</v>
          </cell>
          <cell r="F291" t="str">
            <v>JEFE DE OFICINA C</v>
          </cell>
          <cell r="G291" t="str">
            <v>Jefe De Oficina C</v>
          </cell>
          <cell r="H291" t="e">
            <v>#N/A</v>
          </cell>
        </row>
        <row r="292">
          <cell r="D292" t="str">
            <v>Felipe Olimpo Duran Rocha</v>
          </cell>
          <cell r="E292" t="str">
            <v>5</v>
          </cell>
          <cell r="F292" t="str">
            <v>DIRECTOR DE AREA</v>
          </cell>
          <cell r="G292" t="str">
            <v>Director De Area</v>
          </cell>
          <cell r="H292" t="str">
            <v>Director De Area</v>
          </cell>
        </row>
        <row r="293">
          <cell r="D293" t="str">
            <v>Jose Jazieel Guerrero Valverde</v>
          </cell>
          <cell r="E293" t="str">
            <v>12</v>
          </cell>
          <cell r="F293" t="str">
            <v>JEFE DE OFICINA B</v>
          </cell>
          <cell r="G293" t="str">
            <v>Jefe De Oficina B</v>
          </cell>
          <cell r="H293" t="e">
            <v>#N/A</v>
          </cell>
        </row>
        <row r="294">
          <cell r="D294" t="str">
            <v>Adrian Fermin Vera Ricaño</v>
          </cell>
          <cell r="E294" t="str">
            <v>25</v>
          </cell>
          <cell r="F294" t="str">
            <v>PROFESOR POR HORAS  A</v>
          </cell>
          <cell r="G294" t="str">
            <v>Profesor Por Horas  A</v>
          </cell>
          <cell r="H294" t="e">
            <v>#N/A</v>
          </cell>
        </row>
        <row r="295">
          <cell r="D295" t="str">
            <v>Agustina Hernandez Tolentino</v>
          </cell>
          <cell r="E295" t="str">
            <v>25</v>
          </cell>
          <cell r="F295" t="str">
            <v>PROFESOR POR HORAS  A</v>
          </cell>
          <cell r="G295" t="str">
            <v>Profesor Por Horas  A</v>
          </cell>
          <cell r="H295" t="e">
            <v>#N/A</v>
          </cell>
        </row>
        <row r="296">
          <cell r="D296" t="str">
            <v>Noe Leopoldo Mejia Delgadillo</v>
          </cell>
          <cell r="E296" t="str">
            <v>25</v>
          </cell>
          <cell r="F296" t="str">
            <v>PROFESOR POR HORAS  A</v>
          </cell>
          <cell r="G296" t="str">
            <v>Profesor Por Horas  A</v>
          </cell>
          <cell r="H296" t="str">
            <v>Profesor Por Horas A</v>
          </cell>
        </row>
        <row r="297">
          <cell r="D297" t="str">
            <v>Alicia Montserrat Godinez Jarillo</v>
          </cell>
          <cell r="E297" t="str">
            <v>24</v>
          </cell>
          <cell r="F297" t="str">
            <v>PROFESOR POR HORAS ASOCIADO B</v>
          </cell>
          <cell r="G297" t="str">
            <v>Profesor Por Horas Asociado B</v>
          </cell>
          <cell r="H297" t="e">
            <v>#N/A</v>
          </cell>
        </row>
        <row r="298">
          <cell r="D298" t="str">
            <v>Enrique Mejia Lira</v>
          </cell>
          <cell r="E298" t="str">
            <v>32</v>
          </cell>
          <cell r="F298" t="str">
            <v>TECNICO TITULAR</v>
          </cell>
          <cell r="G298" t="str">
            <v>Tecnico Titular</v>
          </cell>
          <cell r="H298" t="str">
            <v>Tecnico Titular</v>
          </cell>
        </row>
        <row r="299">
          <cell r="D299" t="str">
            <v>Jose Gabriel Ortega Mendoza</v>
          </cell>
          <cell r="E299" t="str">
            <v>20</v>
          </cell>
          <cell r="F299" t="str">
            <v>PROFESOR INVEST TITUL B</v>
          </cell>
          <cell r="G299" t="str">
            <v>Profesor Invest Titul B</v>
          </cell>
          <cell r="H299" t="str">
            <v>Profesor Invest Titul B</v>
          </cell>
        </row>
        <row r="300">
          <cell r="D300" t="str">
            <v>Pedro Soto Lopez</v>
          </cell>
          <cell r="E300" t="str">
            <v>25</v>
          </cell>
          <cell r="F300" t="str">
            <v>PROFESOR POR HORAS  A</v>
          </cell>
          <cell r="G300" t="str">
            <v>Profesor Por Horas  A</v>
          </cell>
          <cell r="H300" t="e">
            <v>#N/A</v>
          </cell>
        </row>
        <row r="301">
          <cell r="D301" t="str">
            <v>Horacio Gonzalez Perez</v>
          </cell>
          <cell r="E301" t="str">
            <v>21</v>
          </cell>
          <cell r="F301" t="str">
            <v>PROFESOR INVEST TITUL A</v>
          </cell>
          <cell r="G301" t="str">
            <v>Profesor Invest Titul A</v>
          </cell>
          <cell r="H301" t="e">
            <v>#N/A</v>
          </cell>
        </row>
        <row r="302">
          <cell r="D302" t="str">
            <v>Mishel Guerrero Castelan</v>
          </cell>
          <cell r="E302" t="str">
            <v>24</v>
          </cell>
          <cell r="F302" t="str">
            <v>PROFESOR POR HORAS ASOCIADO B</v>
          </cell>
          <cell r="G302" t="str">
            <v>Profesor Por Horas Asociado B</v>
          </cell>
          <cell r="H302" t="e">
            <v>#N/A</v>
          </cell>
        </row>
        <row r="303">
          <cell r="D303" t="str">
            <v>Jose Francisco De La Fuente Colin</v>
          </cell>
          <cell r="E303" t="str">
            <v>22</v>
          </cell>
          <cell r="F303" t="str">
            <v>PROFESOR INVESTIGADOR ASOC C</v>
          </cell>
          <cell r="G303" t="str">
            <v>Profesor Investigador Asoc C</v>
          </cell>
          <cell r="H303" t="str">
            <v>Profesor Investigador Asoc C</v>
          </cell>
        </row>
        <row r="304">
          <cell r="D304" t="str">
            <v>Luis Fidel Cerecero Natale</v>
          </cell>
          <cell r="E304" t="str">
            <v>25</v>
          </cell>
          <cell r="F304" t="str">
            <v>PROFESOR POR HORAS  A</v>
          </cell>
          <cell r="G304" t="str">
            <v>Profesor Por Horas  A</v>
          </cell>
          <cell r="H304" t="e">
            <v>#N/A</v>
          </cell>
        </row>
        <row r="305">
          <cell r="D305" t="str">
            <v>Miguel Osvaldo Uribe Herandez</v>
          </cell>
          <cell r="E305" t="str">
            <v>25</v>
          </cell>
          <cell r="F305" t="str">
            <v>PROFESOR POR HORAS  A</v>
          </cell>
          <cell r="G305" t="str">
            <v>Profesor Por Horas  A</v>
          </cell>
          <cell r="H305" t="e">
            <v>#N/A</v>
          </cell>
        </row>
        <row r="306">
          <cell r="D306" t="str">
            <v>Alejandro Templos Maldonado</v>
          </cell>
          <cell r="E306" t="str">
            <v>22</v>
          </cell>
          <cell r="F306" t="str">
            <v>PROFESOR INVESTIGADOR ASOC C</v>
          </cell>
          <cell r="G306" t="str">
            <v>Profesor Investigador Asoc C</v>
          </cell>
          <cell r="H306" t="str">
            <v>Profesor Investigador Asoc C</v>
          </cell>
        </row>
        <row r="307">
          <cell r="D307" t="str">
            <v>Maria Juana Vargas Alvarado</v>
          </cell>
          <cell r="E307" t="str">
            <v>32</v>
          </cell>
          <cell r="F307" t="str">
            <v>TECNICO TITULAR</v>
          </cell>
          <cell r="G307" t="str">
            <v>Tecnico Titular</v>
          </cell>
          <cell r="H307" t="str">
            <v>Tecnico Titular</v>
          </cell>
        </row>
        <row r="308">
          <cell r="D308" t="str">
            <v>Diana Yadira Antonio Sanchez</v>
          </cell>
          <cell r="E308" t="str">
            <v>29</v>
          </cell>
          <cell r="F308" t="str">
            <v>JEFE DE OFICINA A</v>
          </cell>
          <cell r="G308" t="str">
            <v>Jefe De Oficina A</v>
          </cell>
          <cell r="H308" t="str">
            <v>Jefe De Oficina A</v>
          </cell>
        </row>
        <row r="309">
          <cell r="D309" t="str">
            <v>Edgar Ortega Perez</v>
          </cell>
          <cell r="E309" t="str">
            <v>23</v>
          </cell>
          <cell r="F309" t="str">
            <v>PROFESOR POR HORAS ASOCIADO A</v>
          </cell>
          <cell r="G309" t="str">
            <v>Profesor Por Horas Asociado A</v>
          </cell>
          <cell r="H309" t="e">
            <v>#N/A</v>
          </cell>
        </row>
        <row r="310">
          <cell r="D310" t="str">
            <v>Daniel Naranjo Ortega</v>
          </cell>
          <cell r="E310" t="str">
            <v>23</v>
          </cell>
          <cell r="F310" t="str">
            <v>PROFESOR POR HORAS ASOCIADO A</v>
          </cell>
          <cell r="G310" t="str">
            <v>Profesor Por Horas Asociado A</v>
          </cell>
          <cell r="H310" t="e">
            <v>#N/A</v>
          </cell>
        </row>
        <row r="311">
          <cell r="D311" t="str">
            <v>Omar Orenday  Ocadiz</v>
          </cell>
          <cell r="E311" t="str">
            <v>23</v>
          </cell>
          <cell r="F311" t="str">
            <v>PROFESOR POR HORAS ASOCIADO A</v>
          </cell>
          <cell r="G311" t="str">
            <v>Profesor Por Horas Asociado A</v>
          </cell>
          <cell r="H311" t="e">
            <v>#N/A</v>
          </cell>
        </row>
        <row r="312">
          <cell r="D312" t="str">
            <v>Ana Maria Vazquez Salgado</v>
          </cell>
          <cell r="E312" t="str">
            <v>23</v>
          </cell>
          <cell r="F312" t="str">
            <v>PROFESOR POR HORAS ASOCIADO A</v>
          </cell>
          <cell r="G312" t="str">
            <v>Profesor Por Horas Asociado A</v>
          </cell>
          <cell r="H312" t="str">
            <v>Profesor Por Horas Asociado A</v>
          </cell>
        </row>
        <row r="313">
          <cell r="D313" t="str">
            <v>Jose Fidel Jimenez Ramos</v>
          </cell>
          <cell r="E313" t="str">
            <v>23</v>
          </cell>
          <cell r="F313" t="str">
            <v>PROFESOR POR HORAS ASOCIADO A</v>
          </cell>
          <cell r="G313" t="str">
            <v>Profesor Por Horas Asociado A</v>
          </cell>
          <cell r="H313" t="e">
            <v>#N/A</v>
          </cell>
        </row>
        <row r="314">
          <cell r="D314" t="str">
            <v>Minerva Monter Templos</v>
          </cell>
          <cell r="E314" t="str">
            <v>23</v>
          </cell>
          <cell r="F314" t="str">
            <v>PROFESOR POR HORAS ASOCIADO A</v>
          </cell>
          <cell r="G314" t="str">
            <v>Profesor Por Horas Asociado A</v>
          </cell>
          <cell r="H314" t="str">
            <v>Profesor Por Horas Asociado A</v>
          </cell>
        </row>
        <row r="315">
          <cell r="D315" t="str">
            <v>Bertha Leticia Marroquin Sanchez</v>
          </cell>
          <cell r="E315" t="str">
            <v>40</v>
          </cell>
          <cell r="F315" t="str">
            <v>PROFESOR POSGRADO D</v>
          </cell>
          <cell r="G315" t="str">
            <v>Profesor Posgrado D</v>
          </cell>
          <cell r="H315" t="str">
            <v>Profesor Posgrado D</v>
          </cell>
        </row>
        <row r="316">
          <cell r="D316" t="str">
            <v>Alma Rosa Hernandez Carrasco</v>
          </cell>
          <cell r="E316" t="str">
            <v>37</v>
          </cell>
          <cell r="F316" t="str">
            <v>PROFESOR POSGRADO A</v>
          </cell>
          <cell r="G316" t="str">
            <v>Profesor Posgrado A</v>
          </cell>
          <cell r="H316" t="e">
            <v>#N/A</v>
          </cell>
        </row>
        <row r="317">
          <cell r="D317" t="str">
            <v>Maria Del Consuelo Hernandez Martinez</v>
          </cell>
          <cell r="E317" t="str">
            <v>37</v>
          </cell>
          <cell r="F317" t="str">
            <v>PROFESOR POSGRADO A</v>
          </cell>
          <cell r="G317" t="str">
            <v>Profesor Posgrado A</v>
          </cell>
          <cell r="H317" t="e">
            <v>#N/A</v>
          </cell>
        </row>
        <row r="318">
          <cell r="D318" t="str">
            <v>Franco Julian Gonzalez Garnica</v>
          </cell>
          <cell r="E318" t="str">
            <v>38</v>
          </cell>
          <cell r="F318" t="str">
            <v>PROFESOR POSGRADO B</v>
          </cell>
          <cell r="G318" t="str">
            <v>Profesor Posgrado B</v>
          </cell>
          <cell r="H318" t="e">
            <v>#N/A</v>
          </cell>
        </row>
        <row r="319">
          <cell r="D319" t="str">
            <v>German Francisco Serrano Reyes</v>
          </cell>
          <cell r="E319" t="str">
            <v>37</v>
          </cell>
          <cell r="F319" t="str">
            <v>PROFESOR POSGRADO A</v>
          </cell>
          <cell r="G319" t="str">
            <v>Profesor Posgrado A</v>
          </cell>
          <cell r="H319" t="str">
            <v>Profesor Posgrado A</v>
          </cell>
        </row>
        <row r="320">
          <cell r="D320" t="str">
            <v>Eleazar Villegas Gonzalez</v>
          </cell>
          <cell r="E320" t="str">
            <v>38</v>
          </cell>
          <cell r="F320" t="str">
            <v>PROFESOR POSGRADO B</v>
          </cell>
          <cell r="G320" t="str">
            <v>Profesor Posgrado B</v>
          </cell>
          <cell r="H320" t="str">
            <v>Profesor Posgrado B</v>
          </cell>
        </row>
        <row r="321">
          <cell r="D321" t="str">
            <v>Rogelio Gallardo Ramirez</v>
          </cell>
          <cell r="E321" t="str">
            <v>23</v>
          </cell>
          <cell r="F321" t="str">
            <v>PROFESOR POR HORAS ASOCIADO A</v>
          </cell>
          <cell r="G321" t="str">
            <v>Profesor Por Horas Asociado A</v>
          </cell>
          <cell r="H321" t="str">
            <v>Profesor Por Horas Asociado A</v>
          </cell>
        </row>
        <row r="322">
          <cell r="D322" t="str">
            <v>Christian Hernandez Monter</v>
          </cell>
          <cell r="E322" t="str">
            <v>24</v>
          </cell>
          <cell r="F322" t="str">
            <v>PROFESOR POR HORAS ASOCIADO B</v>
          </cell>
          <cell r="G322" t="str">
            <v>Profesor Por Horas Asociado B</v>
          </cell>
          <cell r="H322" t="str">
            <v>Profesor Por Horas Asociado B</v>
          </cell>
        </row>
        <row r="323">
          <cell r="D323" t="str">
            <v>Espiridion Guzman Ruiz</v>
          </cell>
          <cell r="E323" t="str">
            <v>20</v>
          </cell>
          <cell r="F323" t="str">
            <v>PROFESOR INVEST TITUL B</v>
          </cell>
          <cell r="G323" t="str">
            <v>Profesor Invest Titul B</v>
          </cell>
          <cell r="H323" t="str">
            <v>Profesor Invest Titul B</v>
          </cell>
        </row>
        <row r="324">
          <cell r="D324" t="str">
            <v>Maciel Cruz Alarcon</v>
          </cell>
          <cell r="E324" t="str">
            <v>25</v>
          </cell>
          <cell r="F324" t="str">
            <v>PROFESOR POR HORAS  A</v>
          </cell>
          <cell r="G324" t="str">
            <v>Profesor Por Horas  A</v>
          </cell>
          <cell r="H324" t="e">
            <v>#N/A</v>
          </cell>
        </row>
        <row r="325">
          <cell r="D325" t="str">
            <v>Reyna Adriana Marroquin Gayosso</v>
          </cell>
          <cell r="E325" t="str">
            <v>22</v>
          </cell>
          <cell r="F325" t="str">
            <v>PROFESOR INVESTIGADOR ASOC C</v>
          </cell>
          <cell r="G325" t="str">
            <v>Profesor Investigador Asoc C</v>
          </cell>
          <cell r="H325" t="str">
            <v>Profesor Investigador Asoc C</v>
          </cell>
        </row>
        <row r="326">
          <cell r="D326" t="str">
            <v>Eugenia Cruz Gonzalez</v>
          </cell>
          <cell r="E326" t="str">
            <v>11</v>
          </cell>
          <cell r="F326" t="str">
            <v>SECRETARIA EJECUTIVA</v>
          </cell>
          <cell r="G326" t="str">
            <v>Secretaria Ejecutiva</v>
          </cell>
          <cell r="H326" t="str">
            <v>Secretaria Ejecutiva</v>
          </cell>
        </row>
        <row r="327">
          <cell r="D327" t="str">
            <v>Misael Soto Escorcia</v>
          </cell>
          <cell r="E327" t="str">
            <v>12</v>
          </cell>
          <cell r="F327" t="str">
            <v>JEFE DE OFICINA B</v>
          </cell>
          <cell r="G327" t="str">
            <v>Jefe De Oficina B</v>
          </cell>
          <cell r="H327" t="str">
            <v>Jefe De Oficina B</v>
          </cell>
        </row>
        <row r="328">
          <cell r="D328" t="str">
            <v>Gerardo Villagomez Garcia</v>
          </cell>
          <cell r="E328" t="str">
            <v>24</v>
          </cell>
          <cell r="F328" t="str">
            <v>PROFESOR POR HORAS ASOCIADO B</v>
          </cell>
          <cell r="G328" t="str">
            <v>Profesor Por Horas Asociado B</v>
          </cell>
          <cell r="H328" t="e">
            <v>#N/A</v>
          </cell>
        </row>
        <row r="329">
          <cell r="D329" t="str">
            <v>Erika Denisse Medina Ramirez</v>
          </cell>
          <cell r="E329" t="str">
            <v>29</v>
          </cell>
          <cell r="F329" t="str">
            <v>JEFE DE OFICINA A</v>
          </cell>
          <cell r="G329" t="str">
            <v>Jefe De Oficina A</v>
          </cell>
          <cell r="H329" t="e">
            <v>#N/A</v>
          </cell>
        </row>
        <row r="330">
          <cell r="D330" t="str">
            <v>Margarita Cunill Rodriguez</v>
          </cell>
          <cell r="E330" t="str">
            <v>21</v>
          </cell>
          <cell r="F330" t="str">
            <v>PROFESOR INVEST TITUL A</v>
          </cell>
          <cell r="G330" t="str">
            <v>Profesor Invest Titul A</v>
          </cell>
          <cell r="H330" t="str">
            <v>Profesor Invest Titul A</v>
          </cell>
        </row>
        <row r="331">
          <cell r="D331" t="str">
            <v>Miguel Angel Diaz Olvera</v>
          </cell>
          <cell r="E331" t="str">
            <v>25</v>
          </cell>
          <cell r="F331" t="str">
            <v>PROFESOR POR HORAS  A</v>
          </cell>
          <cell r="G331" t="str">
            <v>Profesor Por Horas  A</v>
          </cell>
          <cell r="H331" t="str">
            <v>Profesor Por Horas A</v>
          </cell>
        </row>
        <row r="332">
          <cell r="D332" t="str">
            <v>Oscar Manuel Hernandez Garzo</v>
          </cell>
          <cell r="E332" t="str">
            <v>23</v>
          </cell>
          <cell r="F332" t="str">
            <v>PROFESOR POR HORAS ASOCIADO A</v>
          </cell>
          <cell r="G332" t="str">
            <v>Profesor Por Horas Asociado A</v>
          </cell>
          <cell r="H332" t="e">
            <v>#N/A</v>
          </cell>
        </row>
        <row r="333">
          <cell r="D333" t="str">
            <v>Berenice Ivonne Lopez Lugo</v>
          </cell>
          <cell r="E333" t="str">
            <v>12</v>
          </cell>
          <cell r="F333" t="str">
            <v>JEFE DE OFICINA B</v>
          </cell>
          <cell r="G333" t="str">
            <v>Jefe De Oficina B</v>
          </cell>
          <cell r="H333" t="str">
            <v>Jefe De Oficina B</v>
          </cell>
        </row>
        <row r="334">
          <cell r="D334" t="str">
            <v>Marco Antonio Balandrano Garcia</v>
          </cell>
          <cell r="E334" t="str">
            <v>29</v>
          </cell>
          <cell r="F334" t="str">
            <v>JEFE DE OFICINA A</v>
          </cell>
          <cell r="G334" t="str">
            <v>Jefe De Oficina A</v>
          </cell>
          <cell r="H334" t="str">
            <v>Jefe De Oficina A</v>
          </cell>
        </row>
        <row r="335">
          <cell r="D335" t="str">
            <v>Patricia Monserrat Sanchez Meneses</v>
          </cell>
          <cell r="E335" t="str">
            <v>29</v>
          </cell>
          <cell r="F335" t="str">
            <v>JEFE DE OFICINA A</v>
          </cell>
          <cell r="G335" t="str">
            <v>Jefe De Oficina A</v>
          </cell>
          <cell r="H335" t="e">
            <v>#N/A</v>
          </cell>
        </row>
        <row r="336">
          <cell r="D336" t="str">
            <v>Alejandro Guillermo Hernandez Gonzalez</v>
          </cell>
          <cell r="E336" t="str">
            <v>6</v>
          </cell>
          <cell r="F336" t="str">
            <v>SUBDIR DE PLANES Y PROG DE ES</v>
          </cell>
          <cell r="G336" t="str">
            <v>Subdir De Planes Y Prog De Es</v>
          </cell>
          <cell r="H336" t="str">
            <v>Subdir De Planes Y Prog De Es</v>
          </cell>
        </row>
        <row r="337">
          <cell r="D337" t="str">
            <v>Eduardo Martin Arteaga</v>
          </cell>
          <cell r="E337" t="str">
            <v>20</v>
          </cell>
          <cell r="F337" t="str">
            <v>PROFESOR INVEST TITUL B</v>
          </cell>
          <cell r="G337" t="str">
            <v>Profesor Invest Titul B</v>
          </cell>
          <cell r="H337" t="str">
            <v>Profesor Invest Titul B</v>
          </cell>
        </row>
        <row r="338">
          <cell r="D338" t="str">
            <v>Aldo Yuck Franco</v>
          </cell>
          <cell r="E338" t="str">
            <v>38</v>
          </cell>
          <cell r="F338" t="str">
            <v>PROFESOR POSGRADO B</v>
          </cell>
          <cell r="G338" t="str">
            <v>Profesor Posgrado B</v>
          </cell>
          <cell r="H338" t="str">
            <v>Profesor Posgrado B</v>
          </cell>
        </row>
        <row r="339">
          <cell r="D339" t="str">
            <v>Ansil Abigail Hernandez Bautista</v>
          </cell>
          <cell r="E339" t="str">
            <v>29</v>
          </cell>
          <cell r="F339" t="str">
            <v>JEFE DE OFICINA A</v>
          </cell>
          <cell r="G339" t="str">
            <v>Jefe De Oficina A</v>
          </cell>
          <cell r="H339" t="e">
            <v>#N/A</v>
          </cell>
        </row>
        <row r="340">
          <cell r="D340" t="str">
            <v>Griselda Hernandez Garcia</v>
          </cell>
          <cell r="E340" t="str">
            <v>29</v>
          </cell>
          <cell r="F340" t="str">
            <v>JEFE DE OFICINA A</v>
          </cell>
          <cell r="G340" t="str">
            <v>Jefe De Oficina A</v>
          </cell>
          <cell r="H340" t="e">
            <v>#N/A</v>
          </cell>
        </row>
        <row r="341">
          <cell r="D341" t="str">
            <v>Diego Suarez Téllez</v>
          </cell>
          <cell r="E341" t="str">
            <v>7</v>
          </cell>
          <cell r="F341" t="str">
            <v>JEFE DE DEPARTAMENTO</v>
          </cell>
          <cell r="G341" t="str">
            <v>Jefe De Departamento</v>
          </cell>
          <cell r="H341" t="e">
            <v>#N/A</v>
          </cell>
        </row>
        <row r="342">
          <cell r="D342" t="str">
            <v>Arturo Tadeo Calderon Salazar</v>
          </cell>
          <cell r="E342" t="str">
            <v>20</v>
          </cell>
          <cell r="F342" t="str">
            <v>PROFESOR INVEST TITUL B</v>
          </cell>
          <cell r="G342" t="str">
            <v>Profesor Invest Titul B</v>
          </cell>
          <cell r="H342" t="str">
            <v>Profesor Invest Titul B</v>
          </cell>
        </row>
        <row r="343">
          <cell r="D343" t="str">
            <v>Christiane Aldair Tellez Vazquez</v>
          </cell>
          <cell r="E343" t="str">
            <v>20</v>
          </cell>
          <cell r="F343" t="str">
            <v>PROFESOR INVEST TITUL B</v>
          </cell>
          <cell r="G343" t="str">
            <v>Profesor Invest Titul B</v>
          </cell>
          <cell r="H343" t="str">
            <v>Profesor Invest Titul B</v>
          </cell>
        </row>
        <row r="344">
          <cell r="D344" t="str">
            <v>Ignacio Javier Hernandez Ordoñez</v>
          </cell>
          <cell r="E344" t="str">
            <v>37</v>
          </cell>
          <cell r="F344" t="str">
            <v>PROFESOR POSGRADO A</v>
          </cell>
          <cell r="G344" t="str">
            <v>Profesor Posgrado A</v>
          </cell>
          <cell r="H344" t="e">
            <v>#N/A</v>
          </cell>
        </row>
        <row r="345">
          <cell r="D345" t="str">
            <v>Alicia Chavarria Lopez</v>
          </cell>
          <cell r="E345" t="str">
            <v>25</v>
          </cell>
          <cell r="F345" t="str">
            <v>PROFESOR POR HORAS  A</v>
          </cell>
          <cell r="G345" t="str">
            <v>Profesor Por Horas  A</v>
          </cell>
          <cell r="H345" t="e">
            <v>#N/A</v>
          </cell>
        </row>
        <row r="346">
          <cell r="D346" t="str">
            <v>Veronica Martinez Martinez</v>
          </cell>
          <cell r="E346" t="str">
            <v>24</v>
          </cell>
          <cell r="F346" t="str">
            <v>PROFESOR POR HORAS ASOCIADO B</v>
          </cell>
          <cell r="G346" t="str">
            <v>Profesor Por Horas Asociado B</v>
          </cell>
          <cell r="H346" t="str">
            <v>Profesor Por Horas Asociado A</v>
          </cell>
        </row>
        <row r="347">
          <cell r="D347" t="str">
            <v>Raul Jimenez Vera</v>
          </cell>
          <cell r="E347" t="str">
            <v>22</v>
          </cell>
          <cell r="F347" t="str">
            <v>PROFESOR INVESTIGADOR ASOC C</v>
          </cell>
          <cell r="G347" t="str">
            <v>Profesor Investigador Asoc C</v>
          </cell>
          <cell r="H347" t="str">
            <v>Profesor Investigador Asoc C</v>
          </cell>
        </row>
        <row r="348">
          <cell r="D348" t="str">
            <v>Victor Hugo Santos Lara</v>
          </cell>
          <cell r="E348" t="str">
            <v>24</v>
          </cell>
          <cell r="F348" t="str">
            <v>PROFESOR POR HORAS ASOCIADO B</v>
          </cell>
          <cell r="G348" t="str">
            <v>Profesor Por Horas Asociado B</v>
          </cell>
          <cell r="H348" t="str">
            <v>Profesor Por Horas Asociado B</v>
          </cell>
        </row>
        <row r="349">
          <cell r="D349" t="str">
            <v>Samuel Resendiz Espinosa</v>
          </cell>
          <cell r="E349" t="str">
            <v>23</v>
          </cell>
          <cell r="F349" t="str">
            <v>PROFESOR POR HORAS ASOCIADO A</v>
          </cell>
          <cell r="G349" t="str">
            <v>Profesor Por Horas Asociado A</v>
          </cell>
          <cell r="H349" t="e">
            <v>#N/A</v>
          </cell>
        </row>
        <row r="350">
          <cell r="D350" t="str">
            <v>Daniela Castelan Castelan</v>
          </cell>
          <cell r="E350" t="str">
            <v>24</v>
          </cell>
          <cell r="F350" t="str">
            <v>PROFESOR POR HORAS ASOCIADO B</v>
          </cell>
          <cell r="G350" t="str">
            <v>Profesor Por Horas Asociado B</v>
          </cell>
          <cell r="H350" t="str">
            <v>Profesor Por Horas Asociado B</v>
          </cell>
        </row>
        <row r="351">
          <cell r="D351" t="str">
            <v>Elva Olvera Cuellar</v>
          </cell>
          <cell r="E351" t="str">
            <v>23</v>
          </cell>
          <cell r="F351" t="str">
            <v>PROFESOR POR HORAS ASOCIADO A</v>
          </cell>
          <cell r="G351" t="str">
            <v>Profesor Por Horas Asociado A</v>
          </cell>
          <cell r="H351" t="e">
            <v>#N/A</v>
          </cell>
        </row>
        <row r="352">
          <cell r="D352" t="str">
            <v>Martin Hernandez Romo</v>
          </cell>
          <cell r="E352" t="str">
            <v>25</v>
          </cell>
          <cell r="F352" t="str">
            <v>PROFESOR POR HORAS  A</v>
          </cell>
          <cell r="G352" t="str">
            <v>Profesor Por Horas  A</v>
          </cell>
          <cell r="H352" t="e">
            <v>#N/A</v>
          </cell>
        </row>
        <row r="353">
          <cell r="D353" t="str">
            <v>Alexis Vazquez Villa</v>
          </cell>
          <cell r="E353" t="str">
            <v>25</v>
          </cell>
          <cell r="F353" t="str">
            <v>PROFESOR POR HORAS  A</v>
          </cell>
          <cell r="G353" t="str">
            <v>Profesor Por Horas  A</v>
          </cell>
          <cell r="H353" t="e">
            <v>#N/A</v>
          </cell>
        </row>
        <row r="354">
          <cell r="D354" t="str">
            <v>Andres Castro Picasso</v>
          </cell>
          <cell r="E354" t="str">
            <v>23</v>
          </cell>
          <cell r="F354" t="str">
            <v>PROFESOR POR HORAS ASOCIADO A</v>
          </cell>
          <cell r="G354" t="str">
            <v>Profesor Por Horas Asociado A</v>
          </cell>
          <cell r="H354" t="e">
            <v>#N/A</v>
          </cell>
        </row>
        <row r="355">
          <cell r="D355" t="str">
            <v>Oscar Andres Aguirre Ramirez</v>
          </cell>
          <cell r="E355" t="str">
            <v>11</v>
          </cell>
          <cell r="F355" t="str">
            <v>SECRETARIA EJECUTIVA</v>
          </cell>
          <cell r="G355" t="str">
            <v>Secretaria Ejecutiva</v>
          </cell>
          <cell r="H355" t="e">
            <v>#N/A</v>
          </cell>
        </row>
        <row r="356">
          <cell r="D356" t="str">
            <v>Diego Anwar Sanabria Garcia</v>
          </cell>
          <cell r="E356" t="str">
            <v>24</v>
          </cell>
          <cell r="F356" t="str">
            <v>PROFESOR POR HORAS ASOCIADO B</v>
          </cell>
          <cell r="G356" t="str">
            <v>Profesor Por Horas Asociado B</v>
          </cell>
          <cell r="H356" t="e">
            <v>#N/A</v>
          </cell>
        </row>
        <row r="357">
          <cell r="D357" t="str">
            <v>Sonia Sanchez Tellez</v>
          </cell>
          <cell r="E357" t="str">
            <v>24</v>
          </cell>
          <cell r="F357" t="str">
            <v>PROFESOR POR HORAS ASOCIADO B</v>
          </cell>
          <cell r="G357" t="str">
            <v>Profesor Por Horas Asociado B</v>
          </cell>
          <cell r="H357" t="str">
            <v>Profesor Por Horas Asociado B</v>
          </cell>
        </row>
        <row r="358">
          <cell r="D358" t="str">
            <v>Noe Irais Bautista Reyes</v>
          </cell>
          <cell r="E358" t="str">
            <v>35</v>
          </cell>
          <cell r="F358" t="str">
            <v>PROFESOR POR HORAS C</v>
          </cell>
          <cell r="G358" t="str">
            <v>Profesor Por Horas C</v>
          </cell>
          <cell r="H358" t="str">
            <v>Profesor Por Horas C</v>
          </cell>
        </row>
        <row r="359">
          <cell r="D359" t="str">
            <v>Angel Daniel Castelan Lopez</v>
          </cell>
          <cell r="E359" t="str">
            <v>23</v>
          </cell>
          <cell r="F359" t="str">
            <v>PROFESOR POR HORAS ASOCIADO A</v>
          </cell>
          <cell r="G359" t="str">
            <v>Profesor Por Horas Asociado A</v>
          </cell>
          <cell r="H359" t="str">
            <v>Profesor Por Horas Asociado A</v>
          </cell>
        </row>
        <row r="360">
          <cell r="D360" t="str">
            <v>Karla Yllen Carrillo Rocha</v>
          </cell>
          <cell r="E360" t="str">
            <v>31</v>
          </cell>
          <cell r="F360" t="str">
            <v>TECNICO EN MANTENIMIENTO</v>
          </cell>
          <cell r="G360" t="str">
            <v>Tecnico En Mantenimiento</v>
          </cell>
          <cell r="H360" t="str">
            <v>Tecnico En Mantenimiento</v>
          </cell>
        </row>
        <row r="361">
          <cell r="D361" t="str">
            <v>Maria Del Rocio Ilhuicatzi Roldan</v>
          </cell>
          <cell r="E361" t="str">
            <v>39</v>
          </cell>
          <cell r="F361" t="str">
            <v>PROFESOR POSGRADO C</v>
          </cell>
          <cell r="G361" t="str">
            <v>Profesor Posgrado C</v>
          </cell>
          <cell r="H361" t="str">
            <v>Profesor Posgrado C</v>
          </cell>
        </row>
        <row r="362">
          <cell r="D362" t="str">
            <v>Diana Itzel Anaya Reyes</v>
          </cell>
          <cell r="E362" t="str">
            <v>29</v>
          </cell>
          <cell r="F362" t="str">
            <v>JEFE DE OFICINA A</v>
          </cell>
          <cell r="G362" t="str">
            <v>Jefe De Oficina A</v>
          </cell>
          <cell r="H362" t="str">
            <v>Jefe De Oficina A</v>
          </cell>
        </row>
        <row r="363">
          <cell r="D363" t="str">
            <v>Diego Axel Ramos Olvera</v>
          </cell>
          <cell r="E363" t="str">
            <v>10</v>
          </cell>
          <cell r="F363" t="str">
            <v>JEFE DE OFICINA C</v>
          </cell>
          <cell r="G363" t="str">
            <v>Jefe De Oficina C</v>
          </cell>
          <cell r="H363" t="str">
            <v>Jefe De Oficina C</v>
          </cell>
        </row>
        <row r="364">
          <cell r="D364" t="str">
            <v>Edgar Eduardo Rodriguez Del Rey</v>
          </cell>
          <cell r="E364" t="str">
            <v>10</v>
          </cell>
          <cell r="F364" t="str">
            <v>JEFE DE OFICINA C</v>
          </cell>
          <cell r="G364" t="str">
            <v>Jefe De Oficina C</v>
          </cell>
          <cell r="H364" t="e">
            <v>#N/A</v>
          </cell>
        </row>
        <row r="365">
          <cell r="D365" t="str">
            <v>Jose Luis Hernandez Lopez</v>
          </cell>
          <cell r="E365" t="str">
            <v>23</v>
          </cell>
          <cell r="F365" t="str">
            <v>PROFESOR POR HORAS ASOCIADO A</v>
          </cell>
          <cell r="G365" t="str">
            <v>Profesor Por Horas Asociado A</v>
          </cell>
          <cell r="H365" t="e">
            <v>#N/A</v>
          </cell>
        </row>
        <row r="366">
          <cell r="D366" t="str">
            <v>Roberto Ivan Perez Encarnacion</v>
          </cell>
          <cell r="E366" t="str">
            <v>23</v>
          </cell>
          <cell r="F366" t="str">
            <v>PROFESOR POR HORAS ASOCIADO A</v>
          </cell>
          <cell r="G366" t="str">
            <v>Profesor Por Horas Asociado A</v>
          </cell>
          <cell r="H366" t="e">
            <v>#N/A</v>
          </cell>
        </row>
        <row r="367">
          <cell r="D367" t="str">
            <v>Lizbeth Alvarez Guillermo</v>
          </cell>
          <cell r="E367" t="str">
            <v>23</v>
          </cell>
          <cell r="F367" t="str">
            <v>PROFESOR POR HORAS ASOCIADO A</v>
          </cell>
          <cell r="G367" t="str">
            <v>Profesor Por Horas Asociado A</v>
          </cell>
          <cell r="H367" t="e">
            <v>#N/A</v>
          </cell>
        </row>
        <row r="368">
          <cell r="D368" t="str">
            <v>Andy Lara De La Rosa</v>
          </cell>
          <cell r="E368" t="str">
            <v>24</v>
          </cell>
          <cell r="F368" t="str">
            <v>PROFESOR POR HORAS ASOCIADO B</v>
          </cell>
          <cell r="G368" t="str">
            <v>Profesor Por Horas Asociado B</v>
          </cell>
          <cell r="H368" t="e">
            <v>#N/A</v>
          </cell>
        </row>
        <row r="369">
          <cell r="D369" t="str">
            <v>Fabiola Gonzalez Gonzalez</v>
          </cell>
          <cell r="E369" t="str">
            <v>25</v>
          </cell>
          <cell r="F369" t="str">
            <v>PROFESOR POR HORAS  A</v>
          </cell>
          <cell r="G369" t="str">
            <v>Profesor Por Horas  A</v>
          </cell>
          <cell r="H369" t="e">
            <v>#N/A</v>
          </cell>
        </row>
        <row r="370">
          <cell r="D370" t="str">
            <v>Said Zaldivar   Hernandez</v>
          </cell>
          <cell r="E370" t="str">
            <v>34</v>
          </cell>
          <cell r="F370" t="str">
            <v>PROFESOR POR HORAS  B</v>
          </cell>
          <cell r="G370" t="str">
            <v>Profesor Por Horas  B</v>
          </cell>
          <cell r="H370" t="e">
            <v>#N/A</v>
          </cell>
        </row>
        <row r="371">
          <cell r="D371" t="str">
            <v>Bernardino Olvera Mayorga</v>
          </cell>
          <cell r="E371" t="str">
            <v>25</v>
          </cell>
          <cell r="F371" t="str">
            <v>PROFESOR POR HORAS  A</v>
          </cell>
          <cell r="G371" t="str">
            <v>Profesor Por Horas  A</v>
          </cell>
          <cell r="H371" t="str">
            <v>Profesor Por Horas A</v>
          </cell>
        </row>
        <row r="372">
          <cell r="D372" t="str">
            <v>Erik German Bautista Aldana</v>
          </cell>
          <cell r="E372" t="str">
            <v>24</v>
          </cell>
          <cell r="F372" t="str">
            <v>PROFESOR POR HORAS ASOCIADO B</v>
          </cell>
          <cell r="G372" t="str">
            <v>Profesor Por Horas Asociado B</v>
          </cell>
          <cell r="H372" t="str">
            <v>Profesor Por Horas Asociado B</v>
          </cell>
        </row>
        <row r="373">
          <cell r="D373" t="str">
            <v>Angel Santibañez Leon</v>
          </cell>
          <cell r="E373" t="str">
            <v>24</v>
          </cell>
          <cell r="F373" t="str">
            <v>PROFESOR POR HORAS ASOCIADO B</v>
          </cell>
          <cell r="G373" t="str">
            <v>Profesor Por Horas Asociado B</v>
          </cell>
          <cell r="H373" t="e">
            <v>#N/A</v>
          </cell>
        </row>
        <row r="374">
          <cell r="D374" t="str">
            <v>Cid Leana Moral</v>
          </cell>
          <cell r="E374" t="str">
            <v>21</v>
          </cell>
          <cell r="F374" t="str">
            <v>PROFESOR INVEST TITUL A</v>
          </cell>
          <cell r="G374" t="str">
            <v>Profesor Invest Titul A</v>
          </cell>
          <cell r="H374" t="e">
            <v>#N/A</v>
          </cell>
        </row>
        <row r="375">
          <cell r="D375" t="str">
            <v>Julio Enrique Del Valle Rodriguez</v>
          </cell>
          <cell r="E375" t="str">
            <v>10</v>
          </cell>
          <cell r="F375" t="str">
            <v>JEFE DE OFICINA C</v>
          </cell>
          <cell r="G375" t="str">
            <v>Jefe De Oficina C</v>
          </cell>
          <cell r="H375" t="e">
            <v>#N/A</v>
          </cell>
        </row>
        <row r="376">
          <cell r="D376" t="str">
            <v>Daniela Macedo Vega</v>
          </cell>
          <cell r="E376" t="str">
            <v>6</v>
          </cell>
          <cell r="F376" t="str">
            <v>SUBDIR DE PLANES Y PROG DE ES</v>
          </cell>
          <cell r="G376" t="str">
            <v>Subdir De Planes Y Prog De Es</v>
          </cell>
          <cell r="H376" t="str">
            <v>Subdir De Planes Y Prog De Es</v>
          </cell>
        </row>
        <row r="377">
          <cell r="D377" t="str">
            <v>Espiridion Tellez Solis</v>
          </cell>
          <cell r="E377" t="str">
            <v>10</v>
          </cell>
          <cell r="F377" t="str">
            <v>JEFE DE OFICINA C</v>
          </cell>
          <cell r="G377" t="str">
            <v>Jefe De Oficina C</v>
          </cell>
          <cell r="H377" t="e">
            <v>#N/A</v>
          </cell>
        </row>
        <row r="378">
          <cell r="D378" t="str">
            <v>Barbara Santos Ordoñez</v>
          </cell>
          <cell r="E378" t="str">
            <v>24</v>
          </cell>
          <cell r="F378" t="str">
            <v>PROFESOR POR HORAS ASOCIADO B</v>
          </cell>
          <cell r="G378" t="str">
            <v>Profesor Por Horas Asociado B</v>
          </cell>
          <cell r="H378" t="e">
            <v>#N/A</v>
          </cell>
        </row>
        <row r="379">
          <cell r="D379" t="str">
            <v>Victoria Magdalena Morales Batalla</v>
          </cell>
          <cell r="E379" t="str">
            <v>25</v>
          </cell>
          <cell r="F379" t="str">
            <v>PROFESOR POR HORAS  A</v>
          </cell>
          <cell r="G379" t="str">
            <v>Profesor Por Horas  A</v>
          </cell>
          <cell r="H379" t="e">
            <v>#N/A</v>
          </cell>
        </row>
        <row r="380">
          <cell r="D380" t="str">
            <v>Nancy Nallely Curiel Becerra</v>
          </cell>
          <cell r="E380" t="str">
            <v>33</v>
          </cell>
          <cell r="F380" t="str">
            <v>TECNICO ASOCIADO</v>
          </cell>
          <cell r="G380" t="str">
            <v>Tecnico Asociado</v>
          </cell>
          <cell r="H380" t="str">
            <v>Tecnico Asociado</v>
          </cell>
        </row>
        <row r="381">
          <cell r="D381" t="str">
            <v>Carolina Villaseñor Ortega</v>
          </cell>
          <cell r="E381" t="str">
            <v>24</v>
          </cell>
          <cell r="F381" t="str">
            <v>PROFESOR POR HORAS ASOCIADO B</v>
          </cell>
          <cell r="G381" t="str">
            <v>Profesor Por Horas Asociado B</v>
          </cell>
          <cell r="H381" t="e">
            <v>#N/A</v>
          </cell>
        </row>
        <row r="382">
          <cell r="D382" t="str">
            <v>Gerardo Guasso Soto</v>
          </cell>
          <cell r="E382" t="str">
            <v>5</v>
          </cell>
          <cell r="F382" t="str">
            <v>DIRECTOR DE AREA</v>
          </cell>
          <cell r="G382" t="str">
            <v>Director De Area</v>
          </cell>
          <cell r="H382" t="e">
            <v>#N/A</v>
          </cell>
        </row>
        <row r="383">
          <cell r="D383" t="str">
            <v>Leydiana Quijano Martinez</v>
          </cell>
          <cell r="E383" t="str">
            <v>24</v>
          </cell>
          <cell r="F383" t="str">
            <v>PROFESOR POR HORAS ASOCIADO B</v>
          </cell>
          <cell r="G383" t="str">
            <v>Profesor Por Horas Asociado B</v>
          </cell>
          <cell r="H383" t="e">
            <v>#N/A</v>
          </cell>
        </row>
        <row r="384">
          <cell r="D384" t="str">
            <v>Carlos Javier Arteaga Vega</v>
          </cell>
          <cell r="E384" t="str">
            <v>23</v>
          </cell>
          <cell r="F384" t="str">
            <v>PROFESOR POR HORAS ASOCIADO A</v>
          </cell>
          <cell r="G384" t="str">
            <v>Profesor Por Horas Asociado A</v>
          </cell>
          <cell r="H384" t="e">
            <v>#N/A</v>
          </cell>
        </row>
        <row r="385">
          <cell r="D385" t="str">
            <v>Miguel Lopez Herrera</v>
          </cell>
          <cell r="E385" t="str">
            <v>23</v>
          </cell>
          <cell r="F385" t="str">
            <v>PROFESOR POR HORAS ASOCIADO A</v>
          </cell>
          <cell r="G385" t="str">
            <v>Profesor Por Horas Asociado A</v>
          </cell>
          <cell r="H385" t="e">
            <v>#N/A</v>
          </cell>
        </row>
        <row r="386">
          <cell r="D386" t="str">
            <v>Aldo Villegas Amador</v>
          </cell>
          <cell r="E386" t="str">
            <v>23</v>
          </cell>
          <cell r="F386" t="str">
            <v>PROFESOR POR HORAS ASOCIADO A</v>
          </cell>
          <cell r="G386" t="str">
            <v>Profesor Por Horas Asociado A</v>
          </cell>
          <cell r="H386" t="e">
            <v>#N/A</v>
          </cell>
        </row>
        <row r="387">
          <cell r="D387" t="str">
            <v>Abel Garcia Barrientos</v>
          </cell>
          <cell r="E387" t="str">
            <v>21</v>
          </cell>
          <cell r="F387" t="str">
            <v>PROFESOR INVEST TITUL A</v>
          </cell>
          <cell r="G387" t="str">
            <v>Profesor Invest Titul A</v>
          </cell>
          <cell r="H387" t="e">
            <v>#N/A</v>
          </cell>
        </row>
        <row r="388">
          <cell r="D388" t="str">
            <v>Cristian Arana Guillen</v>
          </cell>
          <cell r="E388" t="str">
            <v>11</v>
          </cell>
          <cell r="F388" t="str">
            <v>SECRETARIA EJECUTIVA</v>
          </cell>
          <cell r="G388" t="str">
            <v>Secretaria Ejecutiva</v>
          </cell>
          <cell r="H388" t="e">
            <v>#N/A</v>
          </cell>
        </row>
        <row r="389">
          <cell r="D389" t="str">
            <v>Sofia Vite Cruz</v>
          </cell>
          <cell r="E389" t="str">
            <v>11</v>
          </cell>
          <cell r="F389" t="str">
            <v>SECRETARIA EJECUTIVA</v>
          </cell>
          <cell r="G389" t="str">
            <v>Secretaria Ejecutiva</v>
          </cell>
          <cell r="H389" t="e">
            <v>#N/A</v>
          </cell>
        </row>
        <row r="390">
          <cell r="D390" t="str">
            <v>Emmanuel Gerardo Delgadillo Salazar</v>
          </cell>
          <cell r="E390" t="str">
            <v>23</v>
          </cell>
          <cell r="F390" t="str">
            <v>PROFESOR POR HORAS ASOCIADO A</v>
          </cell>
          <cell r="G390" t="str">
            <v>Profesor Por Horas Asociado A</v>
          </cell>
          <cell r="H390" t="str">
            <v>Profesor Por Horas Asociado A</v>
          </cell>
        </row>
        <row r="391">
          <cell r="D391" t="str">
            <v>Amado Job Hernandez Villagran</v>
          </cell>
          <cell r="E391" t="str">
            <v>22</v>
          </cell>
          <cell r="F391" t="str">
            <v>PROFESOR INVESTIGADOR ASOC C</v>
          </cell>
          <cell r="G391" t="str">
            <v>Profesor Investigador Asoc C</v>
          </cell>
          <cell r="H391" t="str">
            <v>Profesor Investigador Asoc C</v>
          </cell>
        </row>
        <row r="392">
          <cell r="D392" t="str">
            <v>Daniel Fragoso Torres</v>
          </cell>
          <cell r="E392" t="str">
            <v>20</v>
          </cell>
          <cell r="F392" t="str">
            <v>PROFESOR INVEST TITUL B</v>
          </cell>
          <cell r="G392" t="str">
            <v>Profesor Invest Titul B</v>
          </cell>
          <cell r="H392" t="e">
            <v>#N/A</v>
          </cell>
        </row>
        <row r="393">
          <cell r="D393" t="str">
            <v>Fabiola Gerardo Luna</v>
          </cell>
          <cell r="E393" t="str">
            <v>7</v>
          </cell>
          <cell r="F393" t="str">
            <v>JEFE DE DEPARTAMENTO</v>
          </cell>
          <cell r="G393" t="str">
            <v>Jefe De Departamento</v>
          </cell>
          <cell r="H393" t="e">
            <v>#N/A</v>
          </cell>
        </row>
        <row r="394">
          <cell r="D394" t="str">
            <v>Omar Santillan Diaz</v>
          </cell>
          <cell r="E394" t="str">
            <v>22</v>
          </cell>
          <cell r="F394" t="str">
            <v>PROFESOR INVESTIGADOR ASOC C</v>
          </cell>
          <cell r="G394" t="str">
            <v>Profesor Investigador Asoc C</v>
          </cell>
          <cell r="H394" t="str">
            <v>Profesor Investigador Asoc C</v>
          </cell>
        </row>
        <row r="395">
          <cell r="D395" t="str">
            <v>Castulo Joaquin Hernandez Gonzalez</v>
          </cell>
          <cell r="E395" t="str">
            <v>29</v>
          </cell>
          <cell r="F395" t="str">
            <v>JEFE DE OFICINA A</v>
          </cell>
          <cell r="G395" t="str">
            <v>Jefe De Oficina A</v>
          </cell>
          <cell r="H395" t="str">
            <v>Jefe De Oficina A</v>
          </cell>
        </row>
        <row r="396">
          <cell r="D396" t="str">
            <v>Jose Daniel Martinez Valdez</v>
          </cell>
          <cell r="E396" t="str">
            <v>31</v>
          </cell>
          <cell r="F396" t="str">
            <v>TECNICO EN MANTENIMIENTO</v>
          </cell>
          <cell r="G396" t="str">
            <v>Tecnico En Mantenimiento</v>
          </cell>
          <cell r="H396" t="e">
            <v>#N/A</v>
          </cell>
        </row>
        <row r="397">
          <cell r="D397" t="str">
            <v>Felix Bustamante Soto</v>
          </cell>
          <cell r="E397" t="str">
            <v>3</v>
          </cell>
          <cell r="F397" t="str">
            <v>SECRETARIO ADMINISTRATIVO</v>
          </cell>
          <cell r="G397" t="str">
            <v>Secretario Administrativo</v>
          </cell>
          <cell r="H397" t="e">
            <v>#N/A</v>
          </cell>
        </row>
        <row r="398">
          <cell r="D398" t="str">
            <v>Joel Alejandro Morales Villegas</v>
          </cell>
          <cell r="E398" t="str">
            <v>23</v>
          </cell>
          <cell r="F398" t="str">
            <v>PROFESOR POR HORAS ASOCIADO A</v>
          </cell>
          <cell r="G398" t="str">
            <v>Profesor Por Horas Asociado A</v>
          </cell>
          <cell r="H398" t="e">
            <v>#N/A</v>
          </cell>
        </row>
        <row r="399">
          <cell r="D399" t="str">
            <v>Azael Fernando Mendoza Tovar</v>
          </cell>
          <cell r="E399" t="str">
            <v>23</v>
          </cell>
          <cell r="F399" t="str">
            <v>PROFESOR POR HORAS ASOCIADO A</v>
          </cell>
          <cell r="G399" t="str">
            <v>Profesor Por Horas Asociado A</v>
          </cell>
          <cell r="H399" t="str">
            <v>Profesor Por Horas Asociado A</v>
          </cell>
        </row>
        <row r="400">
          <cell r="D400" t="str">
            <v>Daniel Martinez Guzman</v>
          </cell>
          <cell r="E400" t="str">
            <v>25</v>
          </cell>
          <cell r="F400" t="str">
            <v>PROFESOR POR HORAS  A</v>
          </cell>
          <cell r="G400" t="str">
            <v>Profesor Por Horas  A</v>
          </cell>
          <cell r="H400" t="str">
            <v>Profesor Por Horas A</v>
          </cell>
        </row>
        <row r="401">
          <cell r="D401" t="str">
            <v>Alejandro Isaac Gomez Cervantes</v>
          </cell>
          <cell r="E401" t="str">
            <v>23</v>
          </cell>
          <cell r="F401" t="str">
            <v>PROFESOR POR HORAS ASOCIADO A</v>
          </cell>
          <cell r="G401" t="str">
            <v>Profesor Por Horas Asociado A</v>
          </cell>
          <cell r="H401" t="e">
            <v>#N/A</v>
          </cell>
        </row>
        <row r="402">
          <cell r="D402" t="str">
            <v>Raul Castro Ortega</v>
          </cell>
          <cell r="E402" t="str">
            <v>25</v>
          </cell>
          <cell r="F402" t="str">
            <v>PROFESOR POR HORAS  A</v>
          </cell>
          <cell r="G402" t="str">
            <v>Profesor Por Horas  A</v>
          </cell>
          <cell r="H402" t="e">
            <v>#N/A</v>
          </cell>
        </row>
        <row r="403">
          <cell r="D403" t="str">
            <v>Paola Yazmin Henry Ibarra</v>
          </cell>
          <cell r="E403" t="str">
            <v>24</v>
          </cell>
          <cell r="F403" t="str">
            <v>PROFESOR POR HORAS ASOCIADO B</v>
          </cell>
          <cell r="G403" t="str">
            <v>Profesor Por Horas Asociado B</v>
          </cell>
          <cell r="H403" t="e">
            <v>#N/A</v>
          </cell>
        </row>
        <row r="404">
          <cell r="D404" t="str">
            <v>Heidy Judith Perez Badillo</v>
          </cell>
          <cell r="E404" t="str">
            <v>24</v>
          </cell>
          <cell r="F404" t="str">
            <v>PROFESOR POR HORAS ASOCIADO B</v>
          </cell>
          <cell r="G404" t="str">
            <v>Profesor Por Horas Asociado B</v>
          </cell>
          <cell r="H404" t="e">
            <v>#N/A</v>
          </cell>
        </row>
        <row r="405">
          <cell r="D405" t="str">
            <v>Lorena Madrid Cortes</v>
          </cell>
          <cell r="E405" t="str">
            <v>23</v>
          </cell>
          <cell r="F405" t="str">
            <v>PROFESOR POR HORAS ASOCIADO A</v>
          </cell>
          <cell r="G405" t="str">
            <v>Profesor Por Horas Asociado A</v>
          </cell>
          <cell r="H405" t="e">
            <v>#N/A</v>
          </cell>
        </row>
        <row r="406">
          <cell r="D406" t="str">
            <v>Juan Manuel Alvarez Reyes</v>
          </cell>
          <cell r="E406" t="str">
            <v>23</v>
          </cell>
          <cell r="F406" t="str">
            <v>PROFESOR POR HORAS ASOCIADO A</v>
          </cell>
          <cell r="G406" t="str">
            <v>Profesor Por Horas Asociado A</v>
          </cell>
          <cell r="H406" t="str">
            <v>Profesor Por Horas Asociado A</v>
          </cell>
        </row>
        <row r="407">
          <cell r="D407" t="str">
            <v>Said Tiberio Chavez Cobos</v>
          </cell>
          <cell r="E407" t="str">
            <v>17</v>
          </cell>
          <cell r="F407" t="str">
            <v>PROFESOR INVEST TITUL E</v>
          </cell>
          <cell r="G407" t="str">
            <v>Profesor Invest Titul E</v>
          </cell>
          <cell r="H407" t="e">
            <v>#N/A</v>
          </cell>
        </row>
        <row r="408">
          <cell r="D408" t="str">
            <v>Alma Moreno Latorre</v>
          </cell>
          <cell r="E408" t="str">
            <v>5</v>
          </cell>
          <cell r="F408" t="str">
            <v>DIRECTOR DE AREA</v>
          </cell>
          <cell r="G408" t="str">
            <v>Director De Area</v>
          </cell>
          <cell r="H408" t="e">
            <v>#N/A</v>
          </cell>
        </row>
        <row r="409">
          <cell r="D409" t="str">
            <v>Alberto Abraham Olivares Hidalgo</v>
          </cell>
          <cell r="E409" t="str">
            <v>5</v>
          </cell>
          <cell r="F409" t="str">
            <v>DIRECTOR DE AREA</v>
          </cell>
          <cell r="G409" t="str">
            <v>Director De Area</v>
          </cell>
          <cell r="H409" t="e">
            <v>#N/A</v>
          </cell>
        </row>
        <row r="410">
          <cell r="D410" t="str">
            <v>Alexis Chavarria Juarez</v>
          </cell>
          <cell r="E410" t="str">
            <v>13</v>
          </cell>
          <cell r="F410" t="str">
            <v>SECRETARIA/TECNICO AUXILIAR</v>
          </cell>
          <cell r="G410" t="str">
            <v>Secretaria/Tecnico Auxiliar</v>
          </cell>
          <cell r="H410" t="e">
            <v>#N/A</v>
          </cell>
        </row>
        <row r="411">
          <cell r="D411" t="str">
            <v>Osvaldo Perez Franco</v>
          </cell>
          <cell r="E411" t="str">
            <v>25</v>
          </cell>
          <cell r="F411" t="str">
            <v>PROFESOR POR HORAS  A</v>
          </cell>
          <cell r="G411" t="str">
            <v>Profesor Por Horas  A</v>
          </cell>
          <cell r="H411" t="e">
            <v>#N/A</v>
          </cell>
        </row>
        <row r="412">
          <cell r="D412" t="str">
            <v>Jose Javier Jimenez Bravo</v>
          </cell>
          <cell r="E412" t="str">
            <v>20</v>
          </cell>
          <cell r="F412" t="str">
            <v>PROFESOR INVEST TITUL B</v>
          </cell>
          <cell r="G412" t="str">
            <v>Profesor Invest Titul B</v>
          </cell>
          <cell r="H412" t="str">
            <v>Profesor Invest Titul B</v>
          </cell>
        </row>
        <row r="413">
          <cell r="D413" t="str">
            <v>Miriam Poulet Oseguera Peza</v>
          </cell>
          <cell r="E413" t="str">
            <v>10</v>
          </cell>
          <cell r="F413" t="str">
            <v>JEFE DE OFICINA C</v>
          </cell>
          <cell r="G413" t="str">
            <v>Jefe De Oficina C</v>
          </cell>
          <cell r="H413" t="str">
            <v>Jefe De Oficina C</v>
          </cell>
        </row>
        <row r="414">
          <cell r="D414" t="str">
            <v>Dulce Marisa Barberena Serrano</v>
          </cell>
          <cell r="E414" t="str">
            <v>5</v>
          </cell>
          <cell r="F414" t="str">
            <v>DIRECTOR DE AREA</v>
          </cell>
          <cell r="G414" t="str">
            <v>Director De Area</v>
          </cell>
          <cell r="H414" t="str">
            <v>Director De Area</v>
          </cell>
        </row>
        <row r="415">
          <cell r="D415" t="str">
            <v>Jesus Saavedra Ortiz</v>
          </cell>
          <cell r="E415" t="str">
            <v>31</v>
          </cell>
          <cell r="F415" t="str">
            <v>TECNICO EN MANTENIMIENTO</v>
          </cell>
          <cell r="G415" t="str">
            <v>Tecnico En Mantenimiento</v>
          </cell>
          <cell r="H415" t="str">
            <v>Tecnico En Mantenimiento</v>
          </cell>
        </row>
        <row r="416">
          <cell r="D416" t="str">
            <v>Jose Alonso Angeles Moreno</v>
          </cell>
          <cell r="E416" t="str">
            <v>13</v>
          </cell>
          <cell r="F416" t="str">
            <v>SECRETARIA/TECNICO AUXILIAR</v>
          </cell>
          <cell r="G416" t="str">
            <v>Secretaria/Tecnico Auxiliar</v>
          </cell>
          <cell r="H416" t="str">
            <v>Secretariatecnico Auxiliar</v>
          </cell>
        </row>
        <row r="417">
          <cell r="D417" t="str">
            <v>Rosalinda Edith Belio Santos</v>
          </cell>
          <cell r="E417" t="str">
            <v>29</v>
          </cell>
          <cell r="F417" t="str">
            <v>JEFE DE OFICINA A</v>
          </cell>
          <cell r="G417" t="str">
            <v>Jefe De Oficina A</v>
          </cell>
          <cell r="H417" t="str">
            <v>Jefe De Oficina A</v>
          </cell>
        </row>
        <row r="418">
          <cell r="D418" t="str">
            <v>Trinidad Lazcano Perez</v>
          </cell>
          <cell r="E418" t="str">
            <v>12</v>
          </cell>
          <cell r="F418" t="str">
            <v>JEFE DE OFICINA B</v>
          </cell>
          <cell r="G418" t="str">
            <v>Jefe De Oficina B</v>
          </cell>
          <cell r="H418" t="e">
            <v>#N/A</v>
          </cell>
        </row>
        <row r="419">
          <cell r="D419" t="str">
            <v>Pedro Guillermo Espinosa Soto</v>
          </cell>
          <cell r="E419" t="str">
            <v>12</v>
          </cell>
          <cell r="F419" t="str">
            <v>JEFE DE OFICINA B</v>
          </cell>
          <cell r="G419" t="str">
            <v>Jefe De Oficina B</v>
          </cell>
          <cell r="H419" t="str">
            <v>Jefe De Oficina B</v>
          </cell>
        </row>
        <row r="420">
          <cell r="D420" t="str">
            <v>Cesar Galo Martinez</v>
          </cell>
          <cell r="E420" t="str">
            <v>25</v>
          </cell>
          <cell r="F420" t="str">
            <v>PROFESOR POR HORAS  A</v>
          </cell>
          <cell r="G420" t="str">
            <v>Profesor Por Horas  A</v>
          </cell>
          <cell r="H420" t="e">
            <v>#N/A</v>
          </cell>
        </row>
        <row r="421">
          <cell r="D421" t="str">
            <v>Maria Guadalupe Zapata Nava</v>
          </cell>
          <cell r="E421" t="str">
            <v>24</v>
          </cell>
          <cell r="F421" t="str">
            <v>PROFESOR POR HORAS ASOCIADO B</v>
          </cell>
          <cell r="G421" t="str">
            <v>Profesor Por Horas Asociado B</v>
          </cell>
          <cell r="H421" t="e">
            <v>#N/A</v>
          </cell>
        </row>
        <row r="422">
          <cell r="D422" t="str">
            <v>Carlos Eurosa Luna</v>
          </cell>
          <cell r="E422" t="str">
            <v>34</v>
          </cell>
          <cell r="F422" t="str">
            <v>PROFESOR POR HORAS  B</v>
          </cell>
          <cell r="G422" t="str">
            <v>Profesor Por Horas  B</v>
          </cell>
          <cell r="H422" t="e">
            <v>#N/A</v>
          </cell>
        </row>
        <row r="423">
          <cell r="D423" t="str">
            <v>Felipe De Jesus Mancilla Arroyo</v>
          </cell>
          <cell r="E423" t="str">
            <v>25</v>
          </cell>
          <cell r="F423" t="str">
            <v>PROFESOR POR HORAS  A</v>
          </cell>
          <cell r="G423" t="str">
            <v>Profesor Por Horas  A</v>
          </cell>
          <cell r="H423" t="str">
            <v>Profesor Por Horas A</v>
          </cell>
        </row>
        <row r="424">
          <cell r="D424" t="str">
            <v>Salvador Hernandez Martinez</v>
          </cell>
          <cell r="E424" t="str">
            <v>12</v>
          </cell>
          <cell r="F424" t="str">
            <v>JEFE DE OFICINA B</v>
          </cell>
          <cell r="G424" t="str">
            <v>Jefe De Oficina B</v>
          </cell>
          <cell r="H424" t="e">
            <v>#N/A</v>
          </cell>
        </row>
        <row r="425">
          <cell r="D425" t="str">
            <v>Mario Alberto Bernar Trejo Beltran</v>
          </cell>
          <cell r="E425" t="str">
            <v>12</v>
          </cell>
          <cell r="F425" t="str">
            <v>JEFE DE OFICINA B</v>
          </cell>
          <cell r="G425" t="str">
            <v>Jefe De Oficina B</v>
          </cell>
          <cell r="H425" t="str">
            <v>Jefe De Oficina B</v>
          </cell>
        </row>
        <row r="426">
          <cell r="D426" t="str">
            <v>Rafael Tadeo Robles Acevedo</v>
          </cell>
          <cell r="E426" t="str">
            <v>25</v>
          </cell>
          <cell r="F426" t="str">
            <v>PROFESOR POR HORAS  A</v>
          </cell>
          <cell r="G426" t="str">
            <v>Profesor Por Horas  A</v>
          </cell>
          <cell r="H426" t="str">
            <v>Profesor Por Horas A</v>
          </cell>
        </row>
        <row r="427">
          <cell r="D427" t="str">
            <v>Juan Francisco Garcia Marquez</v>
          </cell>
          <cell r="E427" t="str">
            <v>22</v>
          </cell>
          <cell r="F427" t="str">
            <v>PROFESOR INVESTIGADOR ASOC C</v>
          </cell>
          <cell r="G427" t="str">
            <v>Profesor Investigador Asoc C</v>
          </cell>
          <cell r="H427" t="str">
            <v>Profesor Investigador Asoc C</v>
          </cell>
        </row>
        <row r="428">
          <cell r="D428" t="str">
            <v>Esteban Cruz Catalina</v>
          </cell>
          <cell r="E428" t="str">
            <v>23</v>
          </cell>
          <cell r="F428" t="str">
            <v>PROFESOR POR HORAS ASOCIADO A</v>
          </cell>
          <cell r="G428" t="str">
            <v>Profesor Por Horas Asociado A</v>
          </cell>
          <cell r="H428" t="str">
            <v>Profesor Por Horas Asociado A</v>
          </cell>
        </row>
        <row r="429">
          <cell r="D429" t="str">
            <v>Yosellyn Daniel Mercado</v>
          </cell>
          <cell r="E429" t="str">
            <v>23</v>
          </cell>
          <cell r="F429" t="str">
            <v>PROFESOR POR HORAS ASOCIADO A</v>
          </cell>
          <cell r="G429" t="str">
            <v>Profesor Por Horas Asociado A</v>
          </cell>
          <cell r="H429" t="str">
            <v>Profesor Por Horas Asociado A</v>
          </cell>
        </row>
        <row r="430">
          <cell r="D430" t="str">
            <v>Diego Ortega Gonzalez</v>
          </cell>
          <cell r="E430" t="str">
            <v>23</v>
          </cell>
          <cell r="F430" t="str">
            <v>PROFESOR POR HORAS ASOCIADO A</v>
          </cell>
          <cell r="G430" t="str">
            <v>Profesor Por Horas Asociado A</v>
          </cell>
          <cell r="H430" t="str">
            <v>Profesor Por Horas Asociado A</v>
          </cell>
        </row>
        <row r="431">
          <cell r="D431" t="str">
            <v>Alvaro Gutierrez Perez</v>
          </cell>
          <cell r="E431" t="str">
            <v>5</v>
          </cell>
          <cell r="F431" t="str">
            <v>DIRECTOR DE AREA</v>
          </cell>
          <cell r="G431" t="str">
            <v>Director De Area</v>
          </cell>
          <cell r="H431" t="e">
            <v>#N/A</v>
          </cell>
        </row>
        <row r="432">
          <cell r="D432" t="str">
            <v>Juan Carlos Lechuga Vargas</v>
          </cell>
          <cell r="E432" t="str">
            <v>10</v>
          </cell>
          <cell r="F432" t="str">
            <v>JEFE DE OFICINA C</v>
          </cell>
          <cell r="G432" t="str">
            <v>Jefe De Oficina C</v>
          </cell>
          <cell r="H432" t="str">
            <v>Jefe De Oficina C</v>
          </cell>
        </row>
        <row r="433">
          <cell r="D433" t="str">
            <v>Erika Ivonne Sarmiento Dominguez</v>
          </cell>
          <cell r="E433" t="str">
            <v>32</v>
          </cell>
          <cell r="F433" t="str">
            <v>TECNICO TITULAR</v>
          </cell>
          <cell r="G433" t="str">
            <v>Tecnico Titular</v>
          </cell>
          <cell r="H433" t="str">
            <v>Tecnico Titular</v>
          </cell>
        </row>
        <row r="434">
          <cell r="D434" t="str">
            <v>Marina Luminosa Soto Marquez</v>
          </cell>
          <cell r="E434" t="str">
            <v>25</v>
          </cell>
          <cell r="F434" t="str">
            <v>PROFESOR POR HORAS  A</v>
          </cell>
          <cell r="G434" t="str">
            <v>Profesor Por Horas  A</v>
          </cell>
          <cell r="H434" t="str">
            <v>Profesor Por Horas A</v>
          </cell>
        </row>
        <row r="435">
          <cell r="D435" t="str">
            <v>Freedy Morales López</v>
          </cell>
          <cell r="E435" t="str">
            <v>10</v>
          </cell>
          <cell r="F435" t="str">
            <v>JEFE DE OFICINA C</v>
          </cell>
          <cell r="G435" t="str">
            <v>Jefe De Oficina C</v>
          </cell>
          <cell r="H435" t="e">
            <v>#N/A</v>
          </cell>
        </row>
        <row r="436">
          <cell r="D436" t="str">
            <v>Isaac Hernandez Castañeda</v>
          </cell>
          <cell r="E436" t="str">
            <v>32</v>
          </cell>
          <cell r="F436" t="str">
            <v>TECNICO TITULAR</v>
          </cell>
          <cell r="G436" t="str">
            <v>Tecnico Titular</v>
          </cell>
          <cell r="H436" t="str">
            <v>Tecnico Titular</v>
          </cell>
        </row>
        <row r="437">
          <cell r="D437" t="str">
            <v>Mario Francisco Santuario Elias</v>
          </cell>
          <cell r="E437" t="str">
            <v>23</v>
          </cell>
          <cell r="F437" t="str">
            <v>PROFESOR POR HORAS ASOCIADO A</v>
          </cell>
          <cell r="G437" t="str">
            <v>Profesor Por Horas Asociado A</v>
          </cell>
          <cell r="H437" t="e">
            <v>#N/A</v>
          </cell>
        </row>
        <row r="438">
          <cell r="D438" t="str">
            <v>Victor Islas Reyes</v>
          </cell>
          <cell r="E438" t="str">
            <v>21</v>
          </cell>
          <cell r="F438" t="str">
            <v>PROFESOR INVEST TITUL A</v>
          </cell>
          <cell r="G438" t="str">
            <v>Profesor Invest Titul A</v>
          </cell>
          <cell r="H438" t="str">
            <v>Jefe De Oficina C</v>
          </cell>
        </row>
        <row r="439">
          <cell r="D439" t="str">
            <v>Vicente Leon Moreno</v>
          </cell>
          <cell r="E439" t="str">
            <v>7</v>
          </cell>
          <cell r="F439" t="str">
            <v>JEFE DE DEPARTAMENTO</v>
          </cell>
          <cell r="G439" t="str">
            <v>Jefe De Departamento</v>
          </cell>
          <cell r="H439" t="str">
            <v>Jefe De Departamento</v>
          </cell>
        </row>
        <row r="440">
          <cell r="D440" t="str">
            <v>Arturo Gil Borja</v>
          </cell>
          <cell r="E440" t="str">
            <v>1</v>
          </cell>
          <cell r="F440" t="str">
            <v>RECTOR</v>
          </cell>
          <cell r="G440" t="str">
            <v>Rector</v>
          </cell>
          <cell r="H440" t="str">
            <v>Rector</v>
          </cell>
        </row>
        <row r="441">
          <cell r="D441" t="str">
            <v>Polet Anahi Callejas Jandette</v>
          </cell>
          <cell r="E441" t="str">
            <v>19</v>
          </cell>
          <cell r="F441" t="str">
            <v>PROFESOR INVEST TITUL C</v>
          </cell>
          <cell r="G441" t="str">
            <v>Profesor Invest Titul C</v>
          </cell>
          <cell r="H441" t="str">
            <v>Profesor Invest Titul C</v>
          </cell>
        </row>
        <row r="442">
          <cell r="D442" t="str">
            <v>Amy Guadalupe Spence Sosa</v>
          </cell>
          <cell r="E442" t="str">
            <v>24</v>
          </cell>
          <cell r="F442" t="str">
            <v>PROFESOR POR HORAS ASOCIADO B</v>
          </cell>
          <cell r="G442" t="str">
            <v>Profesor Por Horas Asociado B</v>
          </cell>
          <cell r="H442" t="str">
            <v>Profesor Por Horas Asociado B</v>
          </cell>
        </row>
        <row r="443">
          <cell r="D443" t="str">
            <v>Jose Emilio Delgadillo Zayago</v>
          </cell>
          <cell r="E443" t="str">
            <v>24</v>
          </cell>
          <cell r="F443" t="str">
            <v>PROFESOR POR HORAS ASOCIADO B</v>
          </cell>
          <cell r="G443" t="str">
            <v>Profesor Por Horas Asociado B</v>
          </cell>
          <cell r="H443" t="str">
            <v>Profesor Por Horas Asociado B</v>
          </cell>
        </row>
        <row r="444">
          <cell r="D444" t="str">
            <v>Erick Jesus Muñoz Hernandez</v>
          </cell>
          <cell r="E444" t="str">
            <v>24</v>
          </cell>
          <cell r="F444" t="str">
            <v>PROFESOR POR HORAS ASOCIADO B</v>
          </cell>
          <cell r="G444" t="str">
            <v>Profesor Por Horas Asociado B</v>
          </cell>
          <cell r="H444" t="str">
            <v>Profesor Por Horas Asociado B</v>
          </cell>
        </row>
        <row r="445">
          <cell r="D445" t="str">
            <v>Edgar Islas Ibarra</v>
          </cell>
          <cell r="E445" t="str">
            <v>24</v>
          </cell>
          <cell r="F445" t="str">
            <v>PROFESOR POR HORAS ASOCIADO B</v>
          </cell>
          <cell r="G445" t="str">
            <v>Profesor Por Horas Asociado B</v>
          </cell>
          <cell r="H445" t="str">
            <v>Profesor Por Horas Asociado B</v>
          </cell>
        </row>
        <row r="446">
          <cell r="D446" t="str">
            <v>Hipolito Aguilar Sierra</v>
          </cell>
          <cell r="E446" t="str">
            <v>20</v>
          </cell>
          <cell r="F446" t="str">
            <v>PROFESOR INVEST TITUL B</v>
          </cell>
          <cell r="G446" t="str">
            <v>Profesor Invest Titul B</v>
          </cell>
          <cell r="H446" t="str">
            <v>Profesor Invest Titul B</v>
          </cell>
        </row>
        <row r="447">
          <cell r="D447" t="str">
            <v>Miguel Angel Duran Sevilla</v>
          </cell>
          <cell r="E447" t="str">
            <v>25</v>
          </cell>
          <cell r="F447" t="str">
            <v>PROFESOR POR HORAS  A</v>
          </cell>
          <cell r="G447" t="str">
            <v>Profesor Por Horas  A</v>
          </cell>
          <cell r="H447" t="str">
            <v>Profesor Por Horas A</v>
          </cell>
        </row>
        <row r="448">
          <cell r="D448" t="str">
            <v>Adolfo Ortega Islas</v>
          </cell>
          <cell r="E448" t="str">
            <v>23</v>
          </cell>
          <cell r="F448" t="str">
            <v>PROFESOR POR HORAS ASOCIADO A</v>
          </cell>
          <cell r="G448" t="str">
            <v>Profesor Por Horas Asociado A</v>
          </cell>
          <cell r="H448" t="e">
            <v>#N/A</v>
          </cell>
        </row>
        <row r="449">
          <cell r="D449" t="str">
            <v>Jose Gregorio Cuevas Neri</v>
          </cell>
          <cell r="E449" t="str">
            <v>25</v>
          </cell>
          <cell r="F449" t="str">
            <v>PROFESOR POR HORAS  A</v>
          </cell>
          <cell r="G449" t="str">
            <v>Profesor Por Horas  A</v>
          </cell>
          <cell r="H449" t="str">
            <v>Profesor Por Horas A</v>
          </cell>
        </row>
        <row r="450">
          <cell r="D450" t="str">
            <v>Gonzalo Juarez Valderrama</v>
          </cell>
          <cell r="E450" t="str">
            <v>12</v>
          </cell>
          <cell r="F450" t="str">
            <v>JEFE DE OFICINA B</v>
          </cell>
          <cell r="G450" t="str">
            <v>Jefe De Oficina B</v>
          </cell>
          <cell r="H450" t="str">
            <v>Jefe De Oficina B</v>
          </cell>
        </row>
        <row r="451">
          <cell r="D451" t="str">
            <v>Yazmin Martinez Meza</v>
          </cell>
          <cell r="E451" t="str">
            <v>7</v>
          </cell>
          <cell r="F451" t="str">
            <v>JEFE DE DEPARTAMENTO</v>
          </cell>
          <cell r="G451" t="str">
            <v>Jefe De Departamento</v>
          </cell>
          <cell r="H451" t="str">
            <v>Jefe De Departamento</v>
          </cell>
        </row>
        <row r="452">
          <cell r="D452" t="str">
            <v>Hortencia Montes Vera</v>
          </cell>
          <cell r="E452" t="str">
            <v>24</v>
          </cell>
          <cell r="F452" t="str">
            <v>PROFESOR POR HORAS ASOCIADO B</v>
          </cell>
          <cell r="G452" t="str">
            <v>Profesor Por Horas Asociado B</v>
          </cell>
          <cell r="H452" t="str">
            <v>Profesor Por Horas Asociado B</v>
          </cell>
        </row>
        <row r="453">
          <cell r="D453" t="str">
            <v>Diego Fernando Castillo Mimila</v>
          </cell>
          <cell r="E453" t="str">
            <v>10</v>
          </cell>
          <cell r="F453" t="str">
            <v>JEFE DE OFICINA C</v>
          </cell>
          <cell r="G453" t="str">
            <v>Jefe De Oficina C</v>
          </cell>
          <cell r="H453" t="str">
            <v>Jefe De Oficina C</v>
          </cell>
        </row>
        <row r="454">
          <cell r="D454" t="str">
            <v>Juan Pablo Solana Ortiz</v>
          </cell>
          <cell r="E454" t="str">
            <v>23</v>
          </cell>
          <cell r="F454" t="str">
            <v>PROFESOR POR HORAS ASOCIADO A</v>
          </cell>
          <cell r="G454" t="str">
            <v>Profesor Por Horas Asociado A</v>
          </cell>
          <cell r="H454" t="e">
            <v>#N/A</v>
          </cell>
        </row>
        <row r="455">
          <cell r="D455" t="str">
            <v>Jose Reyes Baños Ortiz</v>
          </cell>
          <cell r="E455" t="str">
            <v>3</v>
          </cell>
          <cell r="F455" t="str">
            <v>SECRETARIO ADMINISTRATIVO</v>
          </cell>
          <cell r="G455" t="str">
            <v>Secretario Administrativo</v>
          </cell>
          <cell r="H455" t="str">
            <v>Secretario Administrativo</v>
          </cell>
        </row>
        <row r="456">
          <cell r="D456" t="str">
            <v>Juan Carlos Lara Arroyo</v>
          </cell>
          <cell r="E456" t="str">
            <v>5</v>
          </cell>
          <cell r="F456" t="str">
            <v>DIRECTOR DE AREA</v>
          </cell>
          <cell r="G456" t="str">
            <v>Director De Area</v>
          </cell>
          <cell r="H456" t="str">
            <v>Director De Area</v>
          </cell>
        </row>
        <row r="457">
          <cell r="D457" t="str">
            <v>Oswaldo Del Villar Furiati</v>
          </cell>
          <cell r="E457" t="str">
            <v>5</v>
          </cell>
          <cell r="F457" t="str">
            <v>DIRECTOR DE AREA</v>
          </cell>
          <cell r="G457" t="str">
            <v>Director De Area</v>
          </cell>
          <cell r="H457" t="str">
            <v>Director De Area</v>
          </cell>
        </row>
        <row r="458">
          <cell r="D458" t="str">
            <v>Arturo Librado Meneses Angeles</v>
          </cell>
          <cell r="E458" t="str">
            <v>5</v>
          </cell>
          <cell r="F458" t="str">
            <v>DIRECTOR DE AREA</v>
          </cell>
          <cell r="G458" t="str">
            <v>Director De Area</v>
          </cell>
          <cell r="H458" t="str">
            <v>Director De Area</v>
          </cell>
        </row>
        <row r="459">
          <cell r="D459" t="str">
            <v>Alfonso Ordaz Gomez</v>
          </cell>
          <cell r="E459" t="str">
            <v>5</v>
          </cell>
          <cell r="F459" t="str">
            <v>DIRECTOR DE AREA</v>
          </cell>
          <cell r="G459" t="str">
            <v>Director De Area</v>
          </cell>
          <cell r="H459" t="str">
            <v>Director De Area</v>
          </cell>
        </row>
        <row r="460">
          <cell r="D460" t="str">
            <v>Mariano Vargas Portillo</v>
          </cell>
          <cell r="E460" t="str">
            <v>7</v>
          </cell>
          <cell r="F460" t="str">
            <v>JEFE DE DEPARTAMENTO</v>
          </cell>
          <cell r="G460" t="str">
            <v>Jefe De Departamento</v>
          </cell>
          <cell r="H460" t="str">
            <v>Jefe De Departamento</v>
          </cell>
        </row>
        <row r="461">
          <cell r="D461" t="str">
            <v>Jorge Alberto Fragoso Medina</v>
          </cell>
          <cell r="E461" t="str">
            <v>32</v>
          </cell>
          <cell r="F461" t="str">
            <v>TECNICO TITULAR</v>
          </cell>
          <cell r="G461" t="str">
            <v>Tecnico Titular</v>
          </cell>
          <cell r="H461" t="str">
            <v>Tecnico Titular</v>
          </cell>
        </row>
        <row r="462">
          <cell r="D462" t="str">
            <v>Perla Karina Granados Perez</v>
          </cell>
          <cell r="E462" t="str">
            <v>29</v>
          </cell>
          <cell r="F462" t="str">
            <v>JEFE DE OFICINA A</v>
          </cell>
          <cell r="G462" t="str">
            <v>Jefe De Oficina A</v>
          </cell>
          <cell r="H462" t="str">
            <v>Jefe De Oficina A</v>
          </cell>
        </row>
        <row r="463">
          <cell r="D463" t="str">
            <v>Jose Luis Bolio Enriquez</v>
          </cell>
          <cell r="E463" t="str">
            <v>10</v>
          </cell>
          <cell r="F463" t="str">
            <v>JEFE DE OFICINA C</v>
          </cell>
          <cell r="G463" t="str">
            <v>Jefe De Oficina C</v>
          </cell>
          <cell r="H463" t="str">
            <v>Jefe De Oficina C</v>
          </cell>
        </row>
        <row r="464">
          <cell r="D464" t="str">
            <v>Jose Antonio Gomez Olvera</v>
          </cell>
          <cell r="E464" t="str">
            <v>25</v>
          </cell>
          <cell r="F464" t="str">
            <v>PROFESOR POR HORAS  A</v>
          </cell>
          <cell r="G464" t="str">
            <v>Profesor Por Horas  A</v>
          </cell>
          <cell r="H464" t="str">
            <v>Profesor Por Horas A</v>
          </cell>
        </row>
        <row r="465">
          <cell r="D465" t="str">
            <v>Grisel Ortiz Alvarez</v>
          </cell>
          <cell r="E465" t="str">
            <v>25</v>
          </cell>
          <cell r="F465" t="str">
            <v>PROFESOR POR HORAS  A</v>
          </cell>
          <cell r="G465" t="str">
            <v>Profesor Por Horas  A</v>
          </cell>
          <cell r="H465" t="str">
            <v>Profesor Por Horas A</v>
          </cell>
        </row>
        <row r="466">
          <cell r="D466" t="str">
            <v>Erika Hernandez Vargas</v>
          </cell>
          <cell r="E466" t="str">
            <v>24</v>
          </cell>
          <cell r="F466" t="str">
            <v>PROFESOR POR HORAS ASOCIADO B</v>
          </cell>
          <cell r="G466" t="str">
            <v>Profesor Por Horas Asociado B</v>
          </cell>
          <cell r="H466" t="str">
            <v>Profesor Por Horas Asociado B</v>
          </cell>
        </row>
        <row r="467">
          <cell r="D467" t="str">
            <v>Zaira Jocelin Gomez Paredes</v>
          </cell>
          <cell r="E467" t="str">
            <v>21</v>
          </cell>
          <cell r="F467" t="str">
            <v>PROFESOR INVEST TITUL A</v>
          </cell>
          <cell r="G467" t="str">
            <v>Profesor Invest Titul A</v>
          </cell>
          <cell r="H467" t="str">
            <v>Profesor Invest Titul A</v>
          </cell>
        </row>
        <row r="468">
          <cell r="D468" t="str">
            <v>Maria Del Carmen Garcia Espinosa</v>
          </cell>
          <cell r="E468" t="str">
            <v>11</v>
          </cell>
          <cell r="F468" t="str">
            <v>SECRETARIA EJECUTIVA</v>
          </cell>
          <cell r="G468" t="str">
            <v>Secretaria Ejecutiva</v>
          </cell>
          <cell r="H468" t="str">
            <v>Secretaria Ejecutiva</v>
          </cell>
        </row>
        <row r="469">
          <cell r="D469" t="str">
            <v>Octavio Leopoldo Vazquez Orozco</v>
          </cell>
          <cell r="E469" t="str">
            <v>5</v>
          </cell>
          <cell r="F469" t="str">
            <v>DIRECTOR DE AREA</v>
          </cell>
          <cell r="G469" t="str">
            <v>Director De Area</v>
          </cell>
          <cell r="H469" t="str">
            <v>Director De Area</v>
          </cell>
        </row>
        <row r="470">
          <cell r="D470" t="str">
            <v>Gabriela Yaina Hernandez Acastenco</v>
          </cell>
          <cell r="E470" t="str">
            <v>24</v>
          </cell>
          <cell r="F470" t="str">
            <v>PROFESOR POR HORAS ASOCIADO B</v>
          </cell>
          <cell r="G470" t="str">
            <v>Profesor Por Horas Asociado B</v>
          </cell>
          <cell r="H470" t="str">
            <v>Profesor Por Horas Asociado B</v>
          </cell>
        </row>
        <row r="471">
          <cell r="D471" t="str">
            <v>Jorge Oviedo Lozada</v>
          </cell>
          <cell r="E471" t="str">
            <v>24</v>
          </cell>
          <cell r="F471" t="str">
            <v>PROFESOR POR HORAS ASOCIADO B</v>
          </cell>
          <cell r="G471" t="str">
            <v>Profesor Por Horas Asociado B</v>
          </cell>
          <cell r="H471" t="str">
            <v>Profesor Por Horas Asociado B</v>
          </cell>
        </row>
        <row r="472">
          <cell r="D472" t="str">
            <v>Julio Cesar Monroy Guzman</v>
          </cell>
          <cell r="E472" t="str">
            <v>13</v>
          </cell>
          <cell r="F472" t="str">
            <v>SECRETARIA/TECNICO AUXILIAR</v>
          </cell>
          <cell r="G472" t="str">
            <v>Secretaria/Tecnico Auxiliar</v>
          </cell>
          <cell r="H472" t="str">
            <v>Secretariatecnico Auxiliar</v>
          </cell>
        </row>
        <row r="473">
          <cell r="D473" t="str">
            <v>Zaira Guadalupe Suarez Lopez</v>
          </cell>
          <cell r="E473" t="str">
            <v>23</v>
          </cell>
          <cell r="F473" t="str">
            <v>PROFESOR POR HORAS ASOCIADO A</v>
          </cell>
          <cell r="G473" t="str">
            <v>Profesor Por Horas Asociado A</v>
          </cell>
          <cell r="H473" t="str">
            <v>Profesor Por Horas Asociado A</v>
          </cell>
        </row>
        <row r="474">
          <cell r="D474" t="str">
            <v>Argelia Gonzalez Coatl</v>
          </cell>
          <cell r="E474" t="str">
            <v>25</v>
          </cell>
          <cell r="F474" t="str">
            <v>PROFESOR POR HORAS  A</v>
          </cell>
          <cell r="G474" t="str">
            <v>Profesor Por Horas  A</v>
          </cell>
          <cell r="H474" t="str">
            <v>Profesor Por Horas A</v>
          </cell>
        </row>
        <row r="475">
          <cell r="D475" t="str">
            <v>Carlos Alberto Lara Esparza</v>
          </cell>
          <cell r="E475" t="str">
            <v>25</v>
          </cell>
          <cell r="F475" t="str">
            <v>PROFESOR POR HORAS  A</v>
          </cell>
          <cell r="G475" t="str">
            <v>Profesor Por Horas  A</v>
          </cell>
          <cell r="H475" t="str">
            <v>Profesor Por Horas A</v>
          </cell>
        </row>
        <row r="476">
          <cell r="D476" t="str">
            <v>J. Leonor Hernandez Peña</v>
          </cell>
          <cell r="E476" t="str">
            <v>13</v>
          </cell>
          <cell r="F476" t="str">
            <v>SECRETARIA/TECNICO AUXILIAR</v>
          </cell>
          <cell r="G476" t="str">
            <v>Secretaria/Tecnico Auxiliar</v>
          </cell>
          <cell r="H476" t="str">
            <v>Secretariatecnico Auxiliar</v>
          </cell>
        </row>
        <row r="477">
          <cell r="D477" t="str">
            <v>Anahi Arroyo Elizalde</v>
          </cell>
          <cell r="E477" t="str">
            <v>11</v>
          </cell>
          <cell r="F477" t="str">
            <v>SECRETARIA EJECUTIVA</v>
          </cell>
          <cell r="G477" t="str">
            <v>Secretaria Ejecutiva</v>
          </cell>
          <cell r="H477" t="str">
            <v>Secretaria Ejecutiva</v>
          </cell>
        </row>
        <row r="478">
          <cell r="D478" t="str">
            <v>Jesus Arturo Monroy Aneiva</v>
          </cell>
          <cell r="E478" t="str">
            <v>20</v>
          </cell>
          <cell r="F478" t="str">
            <v>PROFESOR INVEST TITUL B</v>
          </cell>
          <cell r="G478" t="str">
            <v>Profesor Invest Titul B</v>
          </cell>
          <cell r="H478" t="str">
            <v>Profesor Invest Titul B</v>
          </cell>
        </row>
        <row r="479">
          <cell r="D479" t="str">
            <v>Rafael Stanley Nuñez Cruz</v>
          </cell>
          <cell r="E479" t="str">
            <v>20</v>
          </cell>
          <cell r="F479" t="str">
            <v>PROFESOR INVEST TITUL B</v>
          </cell>
          <cell r="G479" t="str">
            <v>Profesor Invest Titul B</v>
          </cell>
          <cell r="H479" t="str">
            <v>Profesor Invest Titul B</v>
          </cell>
        </row>
        <row r="480">
          <cell r="D480" t="str">
            <v>Pablo Daniel Picasso Pastrana</v>
          </cell>
          <cell r="E480" t="str">
            <v>11</v>
          </cell>
          <cell r="F480" t="str">
            <v>SECRETARIA EJECUTIVA</v>
          </cell>
          <cell r="G480" t="str">
            <v>Secretaria Ejecutiva</v>
          </cell>
          <cell r="H480" t="str">
            <v>Secretaria Ejecutiva</v>
          </cell>
        </row>
        <row r="481">
          <cell r="D481" t="str">
            <v>Roberto Brandon Villegas Mendoza</v>
          </cell>
          <cell r="E481" t="str">
            <v>29</v>
          </cell>
          <cell r="F481" t="str">
            <v>JEFE DE OFICINA A</v>
          </cell>
          <cell r="G481" t="str">
            <v>Jefe De Oficina A</v>
          </cell>
          <cell r="H481" t="str">
            <v>Jefe De Oficina A</v>
          </cell>
        </row>
        <row r="482">
          <cell r="D482" t="str">
            <v>Juan Antonio Vargas Rosas</v>
          </cell>
          <cell r="E482" t="str">
            <v>11</v>
          </cell>
          <cell r="F482" t="str">
            <v>SECRETARIA EJECUTIVA</v>
          </cell>
          <cell r="G482" t="str">
            <v>Secretaria Ejecutiva</v>
          </cell>
          <cell r="H482" t="str">
            <v>Secretaria Ejecutiva</v>
          </cell>
        </row>
        <row r="483">
          <cell r="D483" t="str">
            <v>Citlaly Salinas Rugerio</v>
          </cell>
          <cell r="E483" t="str">
            <v>31</v>
          </cell>
          <cell r="F483" t="str">
            <v>TECNICO EN MANTENIMIENTO</v>
          </cell>
          <cell r="G483" t="str">
            <v>Tecnico En Mantenimiento</v>
          </cell>
          <cell r="H483" t="str">
            <v>Tecnico En Mantenimiento</v>
          </cell>
        </row>
        <row r="484">
          <cell r="D484" t="str">
            <v>Rafael Ivan Neri Jimenez</v>
          </cell>
          <cell r="E484" t="str">
            <v>11</v>
          </cell>
          <cell r="F484" t="str">
            <v>SECRETARIA EJECUTIVA</v>
          </cell>
          <cell r="G484" t="str">
            <v>Secretaria Ejecutiva</v>
          </cell>
          <cell r="H484" t="str">
            <v>Secretaria Ejecutiva</v>
          </cell>
        </row>
        <row r="485">
          <cell r="D485" t="str">
            <v>Thalia Mayela Barron Romero</v>
          </cell>
          <cell r="E485" t="str">
            <v>11</v>
          </cell>
          <cell r="F485" t="str">
            <v>SECRETARIA EJECUTIVA</v>
          </cell>
          <cell r="G485" t="str">
            <v>Secretaria Ejecutiva</v>
          </cell>
          <cell r="H485" t="str">
            <v>Secretaria Ejecutiva</v>
          </cell>
        </row>
        <row r="486">
          <cell r="D486" t="str">
            <v>Jose Luis Ortega Garcia</v>
          </cell>
          <cell r="E486" t="str">
            <v>12</v>
          </cell>
          <cell r="F486" t="str">
            <v>JEFE DE OFICINA B</v>
          </cell>
          <cell r="G486" t="str">
            <v>Jefe De Oficina B</v>
          </cell>
          <cell r="H486" t="str">
            <v>Jefe De Oficina B</v>
          </cell>
        </row>
        <row r="487">
          <cell r="D487" t="str">
            <v>Hilda Irais Hernandez Escamilla</v>
          </cell>
          <cell r="E487" t="str">
            <v>21</v>
          </cell>
          <cell r="F487" t="str">
            <v>PROFESOR INVEST TITUL A</v>
          </cell>
          <cell r="G487" t="str">
            <v>Profesor Invest Titul A</v>
          </cell>
          <cell r="H487" t="str">
            <v>Profesor Invest Titul A</v>
          </cell>
        </row>
        <row r="488">
          <cell r="D488" t="str">
            <v>Erika Paola Rosas Bravo</v>
          </cell>
          <cell r="E488" t="str">
            <v>5</v>
          </cell>
          <cell r="F488" t="str">
            <v>DIRECTOR DE AREA</v>
          </cell>
          <cell r="G488" t="str">
            <v>Director De Area</v>
          </cell>
          <cell r="H488" t="str">
            <v>Director De Area</v>
          </cell>
        </row>
        <row r="489">
          <cell r="D489" t="str">
            <v>Luis Eduardo Herrera Herrera</v>
          </cell>
          <cell r="E489" t="str">
            <v>31</v>
          </cell>
          <cell r="F489" t="str">
            <v>TECNICO EN MANTENIMIENTO</v>
          </cell>
          <cell r="G489" t="str">
            <v>Tecnico En Mantenimiento</v>
          </cell>
          <cell r="H489" t="str">
            <v>Tecnico En Mantenimiento</v>
          </cell>
        </row>
        <row r="490">
          <cell r="D490" t="str">
            <v>Angel Monroy Roa</v>
          </cell>
          <cell r="E490" t="str">
            <v>12</v>
          </cell>
          <cell r="F490" t="str">
            <v>JEFE DE OFICINA B</v>
          </cell>
          <cell r="G490" t="str">
            <v>Jefe De Oficina B</v>
          </cell>
          <cell r="H490" t="str">
            <v>Jefe De Oficina B</v>
          </cell>
        </row>
        <row r="491">
          <cell r="D491" t="str">
            <v xml:space="preserve">Jia Li </v>
          </cell>
          <cell r="E491" t="str">
            <v>12</v>
          </cell>
          <cell r="F491" t="str">
            <v>JEFE DE OFICINA B</v>
          </cell>
          <cell r="G491" t="str">
            <v>Jefe De Oficina B</v>
          </cell>
          <cell r="H491" t="e">
            <v>#N/A</v>
          </cell>
        </row>
        <row r="492">
          <cell r="D492" t="str">
            <v>Luis Angel Juarez Almaraz</v>
          </cell>
          <cell r="E492" t="str">
            <v>13</v>
          </cell>
          <cell r="F492" t="str">
            <v>SECRETARIA/TECNICO AUXILIAR</v>
          </cell>
          <cell r="G492" t="str">
            <v>Secretaria/Tecnico Auxiliar</v>
          </cell>
          <cell r="H492" t="str">
            <v>Secretariatecnico Auxiliar</v>
          </cell>
        </row>
        <row r="493">
          <cell r="D493" t="str">
            <v>Juan Estrada Berni</v>
          </cell>
          <cell r="E493" t="str">
            <v>23</v>
          </cell>
          <cell r="F493" t="str">
            <v>PROFESOR POR HORAS ASOCIADO A</v>
          </cell>
          <cell r="G493" t="str">
            <v>Profesor Por Horas Asociado A</v>
          </cell>
          <cell r="H493" t="str">
            <v>Profesor Por Horas Asociado A</v>
          </cell>
        </row>
        <row r="494">
          <cell r="D494" t="str">
            <v>Enrique Gonzalez Amador</v>
          </cell>
          <cell r="E494" t="str">
            <v>23</v>
          </cell>
          <cell r="F494" t="str">
            <v>PROFESOR POR HORAS ASOCIADO A</v>
          </cell>
          <cell r="G494" t="str">
            <v>Profesor Por Horas Asociado A</v>
          </cell>
          <cell r="H494" t="str">
            <v>Profesor Por Horas Asociado A</v>
          </cell>
        </row>
        <row r="495">
          <cell r="D495" t="str">
            <v>Veronica Martinez Martinez</v>
          </cell>
          <cell r="E495" t="str">
            <v>23</v>
          </cell>
          <cell r="F495" t="str">
            <v>PROFESOR POR HORAS ASOCIADO A</v>
          </cell>
          <cell r="G495" t="str">
            <v>Profesor Por Horas Asociado A</v>
          </cell>
          <cell r="H495" t="str">
            <v>Profesor Por Horas Asociado A</v>
          </cell>
        </row>
        <row r="496">
          <cell r="D496" t="str">
            <v>Fabiola Vazquez Huerta</v>
          </cell>
          <cell r="E496" t="str">
            <v>24</v>
          </cell>
          <cell r="F496" t="str">
            <v>PROFESOR POR HORAS ASOCIADO B</v>
          </cell>
          <cell r="G496" t="str">
            <v>Profesor Por Horas Asociado B</v>
          </cell>
          <cell r="H496" t="str">
            <v>Profesor Por Horas Asociado B</v>
          </cell>
        </row>
        <row r="497">
          <cell r="D497" t="str">
            <v>Carlos Rua Gomez</v>
          </cell>
          <cell r="E497" t="str">
            <v>23</v>
          </cell>
          <cell r="F497" t="str">
            <v>PROFESOR POR HORAS ASOCIADO A</v>
          </cell>
          <cell r="G497" t="str">
            <v>Profesor Por Horas Asociado A</v>
          </cell>
          <cell r="H497" t="str">
            <v>Profesor Por Horas Asociado A</v>
          </cell>
        </row>
        <row r="498">
          <cell r="D498" t="str">
            <v>Juan Miguel Olvera Angeles</v>
          </cell>
          <cell r="E498" t="str">
            <v>23</v>
          </cell>
          <cell r="F498" t="str">
            <v>PROFESOR POR HORAS ASOCIADO A</v>
          </cell>
          <cell r="G498" t="str">
            <v>Profesor Por Horas Asociado A</v>
          </cell>
          <cell r="H498" t="str">
            <v>Profesor Por Horas Asociado A</v>
          </cell>
        </row>
        <row r="499">
          <cell r="D499" t="str">
            <v>Jose Antonio Luqueño Lira</v>
          </cell>
          <cell r="E499" t="str">
            <v>23</v>
          </cell>
          <cell r="F499" t="str">
            <v>PROFESOR POR HORAS ASOCIADO A</v>
          </cell>
          <cell r="G499" t="str">
            <v>Profesor Por Horas Asociado A</v>
          </cell>
          <cell r="H499" t="str">
            <v>Profesor Por Horas Asociado A</v>
          </cell>
        </row>
        <row r="500">
          <cell r="D500" t="str">
            <v>Gustavo Adolfo Medina Pastrana</v>
          </cell>
          <cell r="E500" t="str">
            <v>38</v>
          </cell>
          <cell r="F500" t="str">
            <v>PROFESOR POSGRADO B</v>
          </cell>
          <cell r="G500" t="str">
            <v>Profesor Posgrado B</v>
          </cell>
          <cell r="H500" t="e">
            <v>#N/A</v>
          </cell>
        </row>
        <row r="501">
          <cell r="D501" t="str">
            <v>Iris Adriana Lopez Garcia</v>
          </cell>
          <cell r="E501" t="str">
            <v>24</v>
          </cell>
          <cell r="F501" t="str">
            <v>PROFESOR POR HORAS ASOCIADO B</v>
          </cell>
          <cell r="G501" t="str">
            <v>Profesor Por Horas Asociado B</v>
          </cell>
          <cell r="H501" t="str">
            <v>Profesor Por Horas Asociado B</v>
          </cell>
        </row>
        <row r="502">
          <cell r="D502" t="str">
            <v>Juan Manuel Aguilar Cruz</v>
          </cell>
          <cell r="E502" t="str">
            <v>23</v>
          </cell>
          <cell r="F502" t="str">
            <v>PROFESOR POR HORAS ASOCIADO A</v>
          </cell>
          <cell r="G502" t="str">
            <v>Profesor Por Horas Asociado A</v>
          </cell>
          <cell r="H502" t="str">
            <v>Profesor Por Horas Asociado A</v>
          </cell>
        </row>
        <row r="503">
          <cell r="D503" t="str">
            <v>Sherina Mora Hernandez</v>
          </cell>
          <cell r="E503" t="str">
            <v>12</v>
          </cell>
          <cell r="F503" t="str">
            <v>JEFE DE OFICINA B</v>
          </cell>
          <cell r="G503" t="str">
            <v>Jefe De Oficina B</v>
          </cell>
          <cell r="H503" t="str">
            <v>Jefe De Oficina B</v>
          </cell>
        </row>
        <row r="504">
          <cell r="D504" t="str">
            <v>Betty Camargo Aparicio</v>
          </cell>
          <cell r="E504" t="str">
            <v>24</v>
          </cell>
          <cell r="F504" t="str">
            <v>PROFESOR POR HORAS ASOCIADO B</v>
          </cell>
          <cell r="G504" t="str">
            <v>Profesor Por Horas Asociado B</v>
          </cell>
          <cell r="H504" t="str">
            <v>Profesor Por Horas Asociado B</v>
          </cell>
        </row>
        <row r="505">
          <cell r="D505" t="str">
            <v>Arturo Monroy Templos</v>
          </cell>
          <cell r="E505" t="str">
            <v>7</v>
          </cell>
          <cell r="F505" t="str">
            <v>JEFE DE DEPARTAMENTO</v>
          </cell>
          <cell r="G505" t="str">
            <v>Jefe De Departamento</v>
          </cell>
          <cell r="H505" t="str">
            <v>Jefe De Departamento</v>
          </cell>
        </row>
        <row r="506">
          <cell r="D506" t="str">
            <v>Miguel Adrian Paredes Islas</v>
          </cell>
          <cell r="E506" t="str">
            <v>34</v>
          </cell>
          <cell r="F506" t="str">
            <v>PROFESOR POR HORAS  B</v>
          </cell>
          <cell r="G506" t="str">
            <v>Profesor Por Horas  B</v>
          </cell>
          <cell r="H506" t="str">
            <v>Profesor Por Horas B</v>
          </cell>
        </row>
        <row r="507">
          <cell r="D507" t="str">
            <v>Jose Raul   Rodriguez   Montiel</v>
          </cell>
          <cell r="E507" t="str">
            <v>12</v>
          </cell>
          <cell r="F507" t="str">
            <v>JEFE DE OFICINA B</v>
          </cell>
          <cell r="G507" t="str">
            <v>Jefe De Oficina B</v>
          </cell>
          <cell r="H507" t="e">
            <v>#N/A</v>
          </cell>
        </row>
        <row r="508">
          <cell r="D508" t="str">
            <v>Agileo   Baños   Pérez</v>
          </cell>
          <cell r="E508" t="str">
            <v>10</v>
          </cell>
          <cell r="F508" t="str">
            <v>JEFE DE OFICINA C</v>
          </cell>
          <cell r="G508" t="str">
            <v>Jefe De Oficina C</v>
          </cell>
          <cell r="H508" t="e">
            <v>#N/A</v>
          </cell>
        </row>
        <row r="509">
          <cell r="D509" t="str">
            <v>Brenda Ximena Ramírez Riva Palacio</v>
          </cell>
          <cell r="E509" t="str">
            <v>30</v>
          </cell>
          <cell r="F509" t="str">
            <v>AUXILIAR ADMINISTRATIVO</v>
          </cell>
          <cell r="G509" t="str">
            <v>Auxiliar Administrativo</v>
          </cell>
          <cell r="H509" t="str">
            <v>Auxiliar Administrativo</v>
          </cell>
        </row>
        <row r="510">
          <cell r="D510" t="str">
            <v xml:space="preserve">Alberto Abraham Olivares Hidalgo 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D511" t="str">
            <v>Alexis Chavarría Juárez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D512" t="str">
            <v xml:space="preserve">Alfonso Santillan Moreno 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D513" t="str">
            <v xml:space="preserve">Alfredo Baez Ramirez 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</row>
        <row r="514">
          <cell r="D514" t="str">
            <v xml:space="preserve">Alma Moreno Latorre 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D515" t="str">
            <v xml:space="preserve">Arturo Tadeo Calderon Hernandez 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</row>
        <row r="516">
          <cell r="D516" t="str">
            <v xml:space="preserve">Daniel Vargas Contreras 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D517" t="str">
            <v>Daniela Macedo Vega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D518" t="str">
            <v>Diego Suarez Tellez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</row>
        <row r="519">
          <cell r="D519" t="str">
            <v>Felix Bustamante Soto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</row>
        <row r="520">
          <cell r="D520" t="str">
            <v xml:space="preserve">Idania Berenice Moreno Marquez 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</row>
        <row r="521">
          <cell r="D521" t="str">
            <v xml:space="preserve">Jose Daniel Martinez Valdez 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</row>
        <row r="522">
          <cell r="D522" t="str">
            <v xml:space="preserve">Jose De Jesus Monter Vargas 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D523" t="str">
            <v xml:space="preserve">Jose Luis Ortiz Trejo 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</row>
        <row r="524">
          <cell r="D524" t="str">
            <v xml:space="preserve">Luis Alberto Tellez Soto 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D525" t="str">
            <v xml:space="preserve">Luis Felipe Cadena Mota 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D526" t="str">
            <v>Maria De Jesus Cortez Diaz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</row>
        <row r="527">
          <cell r="D527" t="str">
            <v xml:space="preserve">Maria De Jesus Espino Guevara 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D528" t="str">
            <v>Mariano Arumir Rivas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</row>
        <row r="529">
          <cell r="D529" t="str">
            <v>Miguel Angel Ramirez Aparicio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D530" t="str">
            <v>Minerva Paredes Espinosa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D531" t="str">
            <v>Miriam Yta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D532" t="str">
            <v xml:space="preserve">Omar Aguilar Mejia 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</row>
        <row r="533">
          <cell r="D533" t="str">
            <v>Osvaldo Martinez Macedo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D534" t="str">
            <v>Rosalba Serrano Simental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D535" t="str">
            <v xml:space="preserve">Ruben Tapia Olvera 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</row>
        <row r="536">
          <cell r="D536" t="str">
            <v>Salvador Hernandez Martinez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D537" t="str">
            <v>Veronica Hernandez Mulia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</row>
        <row r="538">
          <cell r="D538" t="str">
            <v>Yaisiri Garcia Pastrana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D539" t="str">
            <v>Yolanda Elisa Vera Melo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47"/>
  <sheetViews>
    <sheetView tabSelected="1" topLeftCell="A2" workbookViewId="0">
      <pane xSplit="9" ySplit="6" topLeftCell="AF8" activePane="bottomRight" state="frozen"/>
      <selection activeCell="A2" sqref="A2"/>
      <selection pane="topRight" activeCell="J2" sqref="J2"/>
      <selection pane="bottomLeft" activeCell="A8" sqref="A8"/>
      <selection pane="bottomRight" activeCell="AI18" sqref="AI18"/>
    </sheetView>
  </sheetViews>
  <sheetFormatPr baseColWidth="10" defaultColWidth="9.140625" defaultRowHeight="15" x14ac:dyDescent="0.25"/>
  <cols>
    <col min="1" max="1" width="7.140625" style="3" bestFit="1" customWidth="1"/>
    <col min="2" max="3" width="19.85546875" style="3" bestFit="1" customWidth="1"/>
    <col min="4" max="4" width="22.42578125" style="3" bestFit="1" customWidth="1"/>
    <col min="5" max="5" width="14.140625" style="16" bestFit="1" customWidth="1"/>
    <col min="6" max="6" width="15.7109375" style="3" customWidth="1"/>
    <col min="7" max="7" width="15.7109375" style="3" bestFit="1" customWidth="1"/>
    <col min="8" max="8" width="17.5703125" style="3" bestFit="1" customWidth="1"/>
    <col min="9" max="9" width="9.5703125" style="3" bestFit="1" customWidth="1"/>
    <col min="10" max="10" width="7.28515625" style="3" bestFit="1" customWidth="1"/>
    <col min="11" max="11" width="8.28515625" style="3" customWidth="1"/>
    <col min="12" max="12" width="12.140625" style="3" bestFit="1" customWidth="1"/>
    <col min="13" max="13" width="24.7109375" style="3" bestFit="1" customWidth="1"/>
    <col min="14" max="14" width="11.140625" style="3" bestFit="1" customWidth="1"/>
    <col min="15" max="15" width="26.85546875" style="3" bestFit="1" customWidth="1"/>
    <col min="16" max="16" width="23.7109375" style="17" bestFit="1" customWidth="1"/>
    <col min="17" max="22" width="17.28515625" style="3" bestFit="1" customWidth="1"/>
    <col min="23" max="23" width="18.140625" style="3" bestFit="1" customWidth="1"/>
    <col min="24" max="24" width="17.28515625" style="3" bestFit="1" customWidth="1"/>
    <col min="25" max="25" width="18.5703125" style="3" bestFit="1" customWidth="1"/>
    <col min="26" max="26" width="35.28515625" style="3" bestFit="1" customWidth="1"/>
    <col min="27" max="27" width="28.28515625" style="17" bestFit="1" customWidth="1"/>
    <col min="28" max="28" width="31.140625" style="17" bestFit="1" customWidth="1"/>
    <col min="29" max="29" width="25.28515625" style="3" bestFit="1" customWidth="1"/>
    <col min="30" max="30" width="29.7109375" style="3" bestFit="1" customWidth="1"/>
    <col min="31" max="31" width="37.7109375" style="3" bestFit="1" customWidth="1"/>
    <col min="32" max="32" width="39.85546875" style="3" bestFit="1" customWidth="1"/>
    <col min="33" max="33" width="41.140625" style="3" bestFit="1" customWidth="1"/>
    <col min="34" max="34" width="10.7109375" style="3" bestFit="1" customWidth="1"/>
    <col min="35" max="35" width="11.85546875" style="3" bestFit="1" customWidth="1"/>
    <col min="36" max="36" width="7" style="3" bestFit="1" customWidth="1"/>
    <col min="37" max="37" width="9.140625" style="3"/>
    <col min="38" max="38" width="12.140625" style="15" bestFit="1" customWidth="1"/>
    <col min="39" max="16384" width="9.140625" style="3"/>
  </cols>
  <sheetData>
    <row r="1" spans="1:36" hidden="1" x14ac:dyDescent="0.25">
      <c r="A1" s="3" t="s">
        <v>0</v>
      </c>
    </row>
    <row r="2" spans="1:36" x14ac:dyDescent="0.25">
      <c r="A2" s="30" t="s">
        <v>1</v>
      </c>
      <c r="B2" s="31"/>
      <c r="C2" s="31"/>
      <c r="D2" s="30" t="s">
        <v>2</v>
      </c>
      <c r="E2" s="31"/>
      <c r="F2" s="31"/>
      <c r="G2" s="30" t="s">
        <v>3</v>
      </c>
      <c r="H2" s="31"/>
      <c r="I2" s="31"/>
    </row>
    <row r="3" spans="1:36" x14ac:dyDescent="0.25">
      <c r="A3" s="32" t="s">
        <v>4</v>
      </c>
      <c r="B3" s="31"/>
      <c r="C3" s="31"/>
      <c r="D3" s="32" t="s">
        <v>5</v>
      </c>
      <c r="E3" s="31"/>
      <c r="F3" s="31"/>
      <c r="G3" s="32" t="s">
        <v>6</v>
      </c>
      <c r="H3" s="31"/>
      <c r="I3" s="31"/>
    </row>
    <row r="4" spans="1:36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16" t="s">
        <v>7</v>
      </c>
      <c r="F4" s="3" t="s">
        <v>10</v>
      </c>
      <c r="G4" s="3" t="s">
        <v>10</v>
      </c>
      <c r="H4" s="3" t="s">
        <v>10</v>
      </c>
      <c r="I4" s="3" t="s">
        <v>7</v>
      </c>
      <c r="J4" s="3" t="s">
        <v>7</v>
      </c>
      <c r="K4" s="3" t="s">
        <v>7</v>
      </c>
      <c r="L4" s="3" t="s">
        <v>9</v>
      </c>
      <c r="M4" s="3" t="s">
        <v>7</v>
      </c>
      <c r="N4" s="3" t="s">
        <v>9</v>
      </c>
      <c r="O4" s="3" t="s">
        <v>11</v>
      </c>
      <c r="P4" s="17" t="s">
        <v>12</v>
      </c>
      <c r="Q4" s="3" t="s">
        <v>7</v>
      </c>
      <c r="R4" s="3" t="s">
        <v>7</v>
      </c>
      <c r="S4" s="3" t="s">
        <v>7</v>
      </c>
      <c r="T4" s="3" t="s">
        <v>7</v>
      </c>
      <c r="U4" s="3" t="s">
        <v>7</v>
      </c>
      <c r="V4" s="3" t="s">
        <v>7</v>
      </c>
      <c r="W4" s="3" t="s">
        <v>10</v>
      </c>
      <c r="X4" s="3" t="s">
        <v>8</v>
      </c>
      <c r="Y4" s="3" t="s">
        <v>8</v>
      </c>
      <c r="Z4" s="3" t="s">
        <v>13</v>
      </c>
      <c r="AA4" s="17" t="s">
        <v>12</v>
      </c>
      <c r="AB4" s="17" t="s">
        <v>12</v>
      </c>
      <c r="AC4" s="3" t="s">
        <v>8</v>
      </c>
      <c r="AD4" s="3" t="s">
        <v>14</v>
      </c>
      <c r="AE4" s="3" t="s">
        <v>13</v>
      </c>
      <c r="AF4" s="3" t="s">
        <v>14</v>
      </c>
      <c r="AG4" s="3" t="s">
        <v>10</v>
      </c>
      <c r="AH4" s="3" t="s">
        <v>8</v>
      </c>
      <c r="AI4" s="3" t="s">
        <v>15</v>
      </c>
      <c r="AJ4" s="3" t="s">
        <v>16</v>
      </c>
    </row>
    <row r="5" spans="1:36" hidden="1" x14ac:dyDescent="0.25">
      <c r="A5" s="3" t="s">
        <v>17</v>
      </c>
      <c r="B5" s="3" t="s">
        <v>18</v>
      </c>
      <c r="C5" s="3" t="s">
        <v>19</v>
      </c>
      <c r="D5" s="3" t="s">
        <v>20</v>
      </c>
      <c r="E5" s="16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17" t="s">
        <v>32</v>
      </c>
      <c r="Q5" s="3" t="s">
        <v>33</v>
      </c>
      <c r="R5" s="3" t="s">
        <v>34</v>
      </c>
      <c r="S5" s="3" t="s">
        <v>35</v>
      </c>
      <c r="T5" s="3" t="s">
        <v>36</v>
      </c>
      <c r="U5" s="3" t="s">
        <v>37</v>
      </c>
      <c r="V5" s="3" t="s">
        <v>38</v>
      </c>
      <c r="W5" s="3" t="s">
        <v>39</v>
      </c>
      <c r="X5" s="3" t="s">
        <v>40</v>
      </c>
      <c r="Y5" s="3" t="s">
        <v>41</v>
      </c>
      <c r="Z5" s="3" t="s">
        <v>42</v>
      </c>
      <c r="AA5" s="17" t="s">
        <v>43</v>
      </c>
      <c r="AB5" s="17" t="s">
        <v>44</v>
      </c>
      <c r="AC5" s="3" t="s">
        <v>45</v>
      </c>
      <c r="AD5" s="3" t="s">
        <v>46</v>
      </c>
      <c r="AE5" s="3" t="s">
        <v>47</v>
      </c>
      <c r="AF5" s="3" t="s">
        <v>48</v>
      </c>
      <c r="AG5" s="3" t="s">
        <v>49</v>
      </c>
      <c r="AH5" s="3" t="s">
        <v>50</v>
      </c>
      <c r="AI5" s="3" t="s">
        <v>51</v>
      </c>
      <c r="AJ5" s="3" t="s">
        <v>52</v>
      </c>
    </row>
    <row r="6" spans="1:36" x14ac:dyDescent="0.25">
      <c r="A6" s="30" t="s">
        <v>53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</row>
    <row r="7" spans="1:36" ht="38.25" x14ac:dyDescent="0.25">
      <c r="A7" s="4" t="s">
        <v>54</v>
      </c>
      <c r="B7" s="4" t="s">
        <v>55</v>
      </c>
      <c r="C7" s="4" t="s">
        <v>56</v>
      </c>
      <c r="D7" s="4" t="s">
        <v>57</v>
      </c>
      <c r="E7" s="4" t="s">
        <v>58</v>
      </c>
      <c r="F7" s="4" t="s">
        <v>59</v>
      </c>
      <c r="G7" s="4" t="s">
        <v>60</v>
      </c>
      <c r="H7" s="4" t="s">
        <v>61</v>
      </c>
      <c r="I7" s="4" t="s">
        <v>62</v>
      </c>
      <c r="J7" s="4" t="s">
        <v>63</v>
      </c>
      <c r="K7" s="4" t="s">
        <v>64</v>
      </c>
      <c r="L7" s="4" t="s">
        <v>65</v>
      </c>
      <c r="M7" s="4" t="s">
        <v>66</v>
      </c>
      <c r="N7" s="4" t="s">
        <v>67</v>
      </c>
      <c r="O7" s="4" t="s">
        <v>68</v>
      </c>
      <c r="P7" s="4" t="s">
        <v>69</v>
      </c>
      <c r="Q7" s="4" t="s">
        <v>70</v>
      </c>
      <c r="R7" s="4" t="s">
        <v>71</v>
      </c>
      <c r="S7" s="4" t="s">
        <v>72</v>
      </c>
      <c r="T7" s="4" t="s">
        <v>73</v>
      </c>
      <c r="U7" s="4" t="s">
        <v>74</v>
      </c>
      <c r="V7" s="4" t="s">
        <v>75</v>
      </c>
      <c r="W7" s="4" t="s">
        <v>76</v>
      </c>
      <c r="X7" s="4" t="s">
        <v>77</v>
      </c>
      <c r="Y7" s="4" t="s">
        <v>78</v>
      </c>
      <c r="Z7" s="4" t="s">
        <v>79</v>
      </c>
      <c r="AA7" s="4" t="s">
        <v>80</v>
      </c>
      <c r="AB7" s="4" t="s">
        <v>81</v>
      </c>
      <c r="AC7" s="4" t="s">
        <v>82</v>
      </c>
      <c r="AD7" s="4" t="s">
        <v>83</v>
      </c>
      <c r="AE7" s="4" t="s">
        <v>84</v>
      </c>
      <c r="AF7" s="4" t="s">
        <v>85</v>
      </c>
      <c r="AG7" s="4" t="s">
        <v>86</v>
      </c>
      <c r="AH7" s="4" t="s">
        <v>87</v>
      </c>
      <c r="AI7" s="4" t="s">
        <v>88</v>
      </c>
      <c r="AJ7" s="4" t="s">
        <v>89</v>
      </c>
    </row>
    <row r="8" spans="1:36" x14ac:dyDescent="0.25">
      <c r="A8" s="5">
        <v>2018</v>
      </c>
      <c r="B8" s="11">
        <v>43191</v>
      </c>
      <c r="C8" s="11">
        <v>43281</v>
      </c>
      <c r="D8" s="5" t="s">
        <v>91</v>
      </c>
      <c r="E8" s="6" t="s">
        <v>138</v>
      </c>
      <c r="F8" s="5" t="s">
        <v>139</v>
      </c>
      <c r="G8" s="5" t="s">
        <v>139</v>
      </c>
      <c r="H8" s="7" t="s">
        <v>117</v>
      </c>
      <c r="I8" s="7" t="s">
        <v>140</v>
      </c>
      <c r="J8" s="7" t="s">
        <v>122</v>
      </c>
      <c r="K8" s="7" t="s">
        <v>141</v>
      </c>
      <c r="L8" s="5" t="s">
        <v>101</v>
      </c>
      <c r="M8" s="13" t="s">
        <v>142</v>
      </c>
      <c r="N8" s="7" t="s">
        <v>103</v>
      </c>
      <c r="O8" s="7">
        <v>0</v>
      </c>
      <c r="P8" s="18">
        <v>0</v>
      </c>
      <c r="Q8" s="8" t="s">
        <v>126</v>
      </c>
      <c r="R8" s="8" t="s">
        <v>127</v>
      </c>
      <c r="S8" s="8" t="s">
        <v>128</v>
      </c>
      <c r="T8" s="8" t="s">
        <v>126</v>
      </c>
      <c r="U8" s="8" t="s">
        <v>127</v>
      </c>
      <c r="V8" s="8" t="s">
        <v>143</v>
      </c>
      <c r="W8" s="8" t="s">
        <v>127</v>
      </c>
      <c r="X8" s="9">
        <v>43200</v>
      </c>
      <c r="Y8" s="9">
        <v>43200</v>
      </c>
      <c r="Z8" s="22">
        <v>79384</v>
      </c>
      <c r="AA8" s="20">
        <v>525</v>
      </c>
      <c r="AB8" s="18">
        <v>0</v>
      </c>
      <c r="AC8" s="27">
        <v>43208</v>
      </c>
      <c r="AD8" s="8" t="s">
        <v>144</v>
      </c>
      <c r="AE8" s="8">
        <v>79384</v>
      </c>
      <c r="AF8" s="8" t="s">
        <v>130</v>
      </c>
      <c r="AG8" s="8" t="s">
        <v>268</v>
      </c>
      <c r="AH8" s="11">
        <v>43291</v>
      </c>
      <c r="AI8" s="11">
        <v>43291</v>
      </c>
      <c r="AJ8" s="12"/>
    </row>
    <row r="9" spans="1:36" x14ac:dyDescent="0.25">
      <c r="A9" s="5">
        <v>2018</v>
      </c>
      <c r="B9" s="11">
        <v>43191</v>
      </c>
      <c r="C9" s="11">
        <v>43281</v>
      </c>
      <c r="D9" s="5" t="s">
        <v>91</v>
      </c>
      <c r="E9" s="6" t="s">
        <v>138</v>
      </c>
      <c r="F9" s="5" t="s">
        <v>139</v>
      </c>
      <c r="G9" s="5" t="s">
        <v>139</v>
      </c>
      <c r="H9" s="7" t="s">
        <v>117</v>
      </c>
      <c r="I9" s="7" t="s">
        <v>140</v>
      </c>
      <c r="J9" s="7" t="s">
        <v>122</v>
      </c>
      <c r="K9" s="7" t="s">
        <v>141</v>
      </c>
      <c r="L9" s="5" t="s">
        <v>101</v>
      </c>
      <c r="M9" s="13" t="s">
        <v>142</v>
      </c>
      <c r="N9" s="13" t="s">
        <v>103</v>
      </c>
      <c r="O9" s="13">
        <v>0</v>
      </c>
      <c r="P9" s="19">
        <v>0</v>
      </c>
      <c r="Q9" s="8" t="s">
        <v>126</v>
      </c>
      <c r="R9" s="8" t="s">
        <v>127</v>
      </c>
      <c r="S9" s="8" t="s">
        <v>128</v>
      </c>
      <c r="T9" s="8" t="s">
        <v>126</v>
      </c>
      <c r="U9" s="12" t="s">
        <v>126</v>
      </c>
      <c r="V9" s="12" t="s">
        <v>145</v>
      </c>
      <c r="W9" s="12" t="s">
        <v>127</v>
      </c>
      <c r="X9" s="14">
        <v>43202</v>
      </c>
      <c r="Y9" s="14">
        <v>43202</v>
      </c>
      <c r="Z9" s="21">
        <v>79385</v>
      </c>
      <c r="AA9" s="20">
        <v>373</v>
      </c>
      <c r="AB9" s="19">
        <v>0</v>
      </c>
      <c r="AC9" s="11">
        <v>43203</v>
      </c>
      <c r="AD9" s="12" t="s">
        <v>146</v>
      </c>
      <c r="AE9" s="12">
        <v>79385</v>
      </c>
      <c r="AF9" s="8" t="s">
        <v>130</v>
      </c>
      <c r="AG9" s="8" t="s">
        <v>268</v>
      </c>
      <c r="AH9" s="11">
        <v>43291</v>
      </c>
      <c r="AI9" s="11">
        <v>43291</v>
      </c>
      <c r="AJ9" s="12"/>
    </row>
    <row r="10" spans="1:36" x14ac:dyDescent="0.25">
      <c r="A10" s="5">
        <v>2018</v>
      </c>
      <c r="B10" s="11">
        <v>43191</v>
      </c>
      <c r="C10" s="11">
        <v>43281</v>
      </c>
      <c r="D10" s="5" t="s">
        <v>91</v>
      </c>
      <c r="E10" s="6" t="s">
        <v>131</v>
      </c>
      <c r="F10" s="5" t="s">
        <v>132</v>
      </c>
      <c r="G10" s="5" t="s">
        <v>132</v>
      </c>
      <c r="H10" s="7" t="s">
        <v>117</v>
      </c>
      <c r="I10" s="7" t="s">
        <v>118</v>
      </c>
      <c r="J10" s="7" t="s">
        <v>119</v>
      </c>
      <c r="K10" s="7" t="s">
        <v>120</v>
      </c>
      <c r="L10" s="5" t="s">
        <v>101</v>
      </c>
      <c r="M10" s="13" t="s">
        <v>147</v>
      </c>
      <c r="N10" s="13" t="s">
        <v>103</v>
      </c>
      <c r="O10" s="13">
        <v>0</v>
      </c>
      <c r="P10" s="19">
        <v>0</v>
      </c>
      <c r="Q10" s="8" t="s">
        <v>126</v>
      </c>
      <c r="R10" s="8" t="s">
        <v>127</v>
      </c>
      <c r="S10" s="8" t="s">
        <v>128</v>
      </c>
      <c r="T10" s="8" t="s">
        <v>126</v>
      </c>
      <c r="U10" s="12" t="s">
        <v>126</v>
      </c>
      <c r="V10" s="12" t="s">
        <v>148</v>
      </c>
      <c r="W10" s="12" t="s">
        <v>127</v>
      </c>
      <c r="X10" s="14">
        <v>43201</v>
      </c>
      <c r="Y10" s="14">
        <v>43201</v>
      </c>
      <c r="Z10" s="21">
        <v>79386</v>
      </c>
      <c r="AA10" s="20">
        <v>204</v>
      </c>
      <c r="AB10" s="19">
        <v>0</v>
      </c>
      <c r="AC10" s="11">
        <v>43201</v>
      </c>
      <c r="AD10" s="12" t="s">
        <v>149</v>
      </c>
      <c r="AE10" s="12">
        <v>79386</v>
      </c>
      <c r="AF10" s="8" t="s">
        <v>130</v>
      </c>
      <c r="AG10" s="8" t="s">
        <v>268</v>
      </c>
      <c r="AH10" s="11">
        <v>43291</v>
      </c>
      <c r="AI10" s="11">
        <v>43291</v>
      </c>
      <c r="AJ10" s="12"/>
    </row>
    <row r="11" spans="1:36" x14ac:dyDescent="0.25">
      <c r="A11" s="5">
        <v>2018</v>
      </c>
      <c r="B11" s="11">
        <v>43191</v>
      </c>
      <c r="C11" s="11">
        <v>43281</v>
      </c>
      <c r="D11" s="5" t="s">
        <v>91</v>
      </c>
      <c r="E11" s="6" t="s">
        <v>131</v>
      </c>
      <c r="F11" s="5" t="s">
        <v>132</v>
      </c>
      <c r="G11" s="5" t="s">
        <v>132</v>
      </c>
      <c r="H11" s="7" t="s">
        <v>117</v>
      </c>
      <c r="I11" s="7" t="s">
        <v>114</v>
      </c>
      <c r="J11" s="7" t="s">
        <v>115</v>
      </c>
      <c r="K11" s="7" t="s">
        <v>116</v>
      </c>
      <c r="L11" s="5" t="s">
        <v>101</v>
      </c>
      <c r="M11" s="13" t="s">
        <v>142</v>
      </c>
      <c r="N11" s="13" t="s">
        <v>103</v>
      </c>
      <c r="O11" s="13">
        <v>0</v>
      </c>
      <c r="P11" s="19">
        <v>0</v>
      </c>
      <c r="Q11" s="8" t="s">
        <v>126</v>
      </c>
      <c r="R11" s="8" t="s">
        <v>127</v>
      </c>
      <c r="S11" s="8" t="s">
        <v>128</v>
      </c>
      <c r="T11" s="8" t="s">
        <v>126</v>
      </c>
      <c r="U11" s="12" t="s">
        <v>150</v>
      </c>
      <c r="V11" s="12" t="s">
        <v>151</v>
      </c>
      <c r="W11" s="12" t="s">
        <v>127</v>
      </c>
      <c r="X11" s="14">
        <v>43202</v>
      </c>
      <c r="Y11" s="14">
        <v>43202</v>
      </c>
      <c r="Z11" s="21">
        <v>79387</v>
      </c>
      <c r="AA11" s="20">
        <v>1000</v>
      </c>
      <c r="AB11" s="19">
        <v>0</v>
      </c>
      <c r="AC11" s="11">
        <v>43203</v>
      </c>
      <c r="AD11" s="12" t="s">
        <v>152</v>
      </c>
      <c r="AE11" s="12">
        <v>79387</v>
      </c>
      <c r="AF11" s="8" t="s">
        <v>130</v>
      </c>
      <c r="AG11" s="8" t="s">
        <v>268</v>
      </c>
      <c r="AH11" s="11">
        <v>43291</v>
      </c>
      <c r="AI11" s="11">
        <v>43291</v>
      </c>
      <c r="AJ11" s="12"/>
    </row>
    <row r="12" spans="1:36" x14ac:dyDescent="0.25">
      <c r="A12" s="5">
        <v>2018</v>
      </c>
      <c r="B12" s="11">
        <v>43191</v>
      </c>
      <c r="C12" s="11">
        <v>43281</v>
      </c>
      <c r="D12" s="5" t="s">
        <v>91</v>
      </c>
      <c r="E12" s="6" t="s">
        <v>136</v>
      </c>
      <c r="F12" s="5" t="s">
        <v>137</v>
      </c>
      <c r="G12" s="5" t="s">
        <v>137</v>
      </c>
      <c r="H12" s="7" t="s">
        <v>153</v>
      </c>
      <c r="I12" s="7" t="s">
        <v>154</v>
      </c>
      <c r="J12" s="7" t="s">
        <v>155</v>
      </c>
      <c r="K12" s="7" t="s">
        <v>156</v>
      </c>
      <c r="L12" s="5" t="s">
        <v>101</v>
      </c>
      <c r="M12" s="13" t="s">
        <v>147</v>
      </c>
      <c r="N12" s="13" t="s">
        <v>103</v>
      </c>
      <c r="O12" s="13">
        <v>0</v>
      </c>
      <c r="P12" s="19">
        <v>0</v>
      </c>
      <c r="Q12" s="8" t="s">
        <v>126</v>
      </c>
      <c r="R12" s="8" t="s">
        <v>127</v>
      </c>
      <c r="S12" s="8" t="s">
        <v>128</v>
      </c>
      <c r="T12" s="8" t="s">
        <v>126</v>
      </c>
      <c r="U12" s="12" t="s">
        <v>126</v>
      </c>
      <c r="V12" s="12" t="s">
        <v>148</v>
      </c>
      <c r="W12" s="12" t="s">
        <v>127</v>
      </c>
      <c r="X12" s="14">
        <v>43202</v>
      </c>
      <c r="Y12" s="14">
        <v>43202</v>
      </c>
      <c r="Z12" s="21">
        <v>79388</v>
      </c>
      <c r="AA12" s="20">
        <v>154</v>
      </c>
      <c r="AB12" s="19">
        <v>0</v>
      </c>
      <c r="AC12" s="11">
        <v>43202</v>
      </c>
      <c r="AD12" s="12" t="s">
        <v>157</v>
      </c>
      <c r="AE12" s="12">
        <v>79388</v>
      </c>
      <c r="AF12" s="8" t="s">
        <v>130</v>
      </c>
      <c r="AG12" s="8" t="s">
        <v>268</v>
      </c>
      <c r="AH12" s="11">
        <v>43291</v>
      </c>
      <c r="AI12" s="11">
        <v>43291</v>
      </c>
      <c r="AJ12" s="12"/>
    </row>
    <row r="13" spans="1:36" x14ac:dyDescent="0.25">
      <c r="A13" s="5">
        <v>2018</v>
      </c>
      <c r="B13" s="11">
        <v>43191</v>
      </c>
      <c r="C13" s="11">
        <v>43281</v>
      </c>
      <c r="D13" s="5" t="s">
        <v>91</v>
      </c>
      <c r="E13" s="6" t="s">
        <v>131</v>
      </c>
      <c r="F13" s="5" t="s">
        <v>132</v>
      </c>
      <c r="G13" s="5" t="s">
        <v>132</v>
      </c>
      <c r="H13" s="7" t="s">
        <v>117</v>
      </c>
      <c r="I13" s="7" t="s">
        <v>118</v>
      </c>
      <c r="J13" s="7" t="s">
        <v>119</v>
      </c>
      <c r="K13" s="7" t="s">
        <v>120</v>
      </c>
      <c r="L13" s="5" t="s">
        <v>101</v>
      </c>
      <c r="M13" s="13" t="s">
        <v>158</v>
      </c>
      <c r="N13" s="13" t="s">
        <v>103</v>
      </c>
      <c r="O13" s="13">
        <v>0</v>
      </c>
      <c r="P13" s="19">
        <v>0</v>
      </c>
      <c r="Q13" s="8" t="s">
        <v>126</v>
      </c>
      <c r="R13" s="8" t="s">
        <v>127</v>
      </c>
      <c r="S13" s="8" t="s">
        <v>128</v>
      </c>
      <c r="T13" s="8" t="s">
        <v>126</v>
      </c>
      <c r="U13" s="12" t="s">
        <v>126</v>
      </c>
      <c r="V13" s="12" t="s">
        <v>148</v>
      </c>
      <c r="W13" s="12" t="s">
        <v>127</v>
      </c>
      <c r="X13" s="14">
        <v>43207</v>
      </c>
      <c r="Y13" s="14">
        <v>43207</v>
      </c>
      <c r="Z13" s="21">
        <v>79389</v>
      </c>
      <c r="AA13" s="20">
        <v>229</v>
      </c>
      <c r="AB13" s="19">
        <v>0</v>
      </c>
      <c r="AC13" s="11">
        <v>43207</v>
      </c>
      <c r="AD13" s="12" t="s">
        <v>159</v>
      </c>
      <c r="AE13" s="12">
        <v>79389</v>
      </c>
      <c r="AF13" s="8" t="s">
        <v>130</v>
      </c>
      <c r="AG13" s="8" t="s">
        <v>268</v>
      </c>
      <c r="AH13" s="11">
        <v>43291</v>
      </c>
      <c r="AI13" s="11">
        <v>43291</v>
      </c>
      <c r="AJ13" s="12"/>
    </row>
    <row r="14" spans="1:36" x14ac:dyDescent="0.25">
      <c r="A14" s="5">
        <v>2018</v>
      </c>
      <c r="B14" s="11">
        <v>43191</v>
      </c>
      <c r="C14" s="11">
        <v>43281</v>
      </c>
      <c r="D14" s="5" t="s">
        <v>91</v>
      </c>
      <c r="E14" s="6" t="s">
        <v>13</v>
      </c>
      <c r="F14" s="5" t="s">
        <v>160</v>
      </c>
      <c r="G14" s="5" t="s">
        <v>160</v>
      </c>
      <c r="H14" s="7" t="s">
        <v>117</v>
      </c>
      <c r="I14" s="7" t="s">
        <v>161</v>
      </c>
      <c r="J14" s="7" t="s">
        <v>162</v>
      </c>
      <c r="K14" s="7" t="s">
        <v>163</v>
      </c>
      <c r="L14" s="5" t="s">
        <v>101</v>
      </c>
      <c r="M14" s="13" t="s">
        <v>164</v>
      </c>
      <c r="N14" s="13" t="s">
        <v>103</v>
      </c>
      <c r="O14" s="13">
        <v>0</v>
      </c>
      <c r="P14" s="19">
        <v>0</v>
      </c>
      <c r="Q14" s="8" t="s">
        <v>126</v>
      </c>
      <c r="R14" s="8" t="s">
        <v>127</v>
      </c>
      <c r="S14" s="8" t="s">
        <v>128</v>
      </c>
      <c r="T14" s="8" t="s">
        <v>126</v>
      </c>
      <c r="U14" s="12" t="s">
        <v>165</v>
      </c>
      <c r="V14" s="12" t="s">
        <v>166</v>
      </c>
      <c r="W14" s="12" t="s">
        <v>127</v>
      </c>
      <c r="X14" s="14">
        <v>43208</v>
      </c>
      <c r="Y14" s="14">
        <v>43210</v>
      </c>
      <c r="Z14" s="21">
        <v>79390</v>
      </c>
      <c r="AA14" s="20">
        <v>2389.4899999999998</v>
      </c>
      <c r="AB14" s="19">
        <v>0</v>
      </c>
      <c r="AC14" s="11">
        <v>43215</v>
      </c>
      <c r="AD14" s="12" t="s">
        <v>167</v>
      </c>
      <c r="AE14" s="12">
        <v>79390</v>
      </c>
      <c r="AF14" s="8" t="s">
        <v>130</v>
      </c>
      <c r="AG14" s="8" t="s">
        <v>268</v>
      </c>
      <c r="AH14" s="11">
        <v>43291</v>
      </c>
      <c r="AI14" s="11">
        <v>43291</v>
      </c>
      <c r="AJ14" s="12"/>
    </row>
    <row r="15" spans="1:36" x14ac:dyDescent="0.25">
      <c r="A15" s="5">
        <v>2018</v>
      </c>
      <c r="B15" s="11">
        <v>43191</v>
      </c>
      <c r="C15" s="11">
        <v>43281</v>
      </c>
      <c r="D15" s="5" t="s">
        <v>91</v>
      </c>
      <c r="E15" s="6" t="s">
        <v>14</v>
      </c>
      <c r="F15" s="5" t="s">
        <v>135</v>
      </c>
      <c r="G15" s="5" t="s">
        <v>135</v>
      </c>
      <c r="H15" s="7" t="s">
        <v>168</v>
      </c>
      <c r="I15" s="7" t="s">
        <v>169</v>
      </c>
      <c r="J15" s="7" t="s">
        <v>170</v>
      </c>
      <c r="K15" s="7" t="s">
        <v>171</v>
      </c>
      <c r="L15" s="5" t="s">
        <v>101</v>
      </c>
      <c r="M15" s="13" t="s">
        <v>172</v>
      </c>
      <c r="N15" s="13" t="s">
        <v>103</v>
      </c>
      <c r="O15" s="13">
        <v>0</v>
      </c>
      <c r="P15" s="19">
        <v>0</v>
      </c>
      <c r="Q15" s="8" t="s">
        <v>126</v>
      </c>
      <c r="R15" s="8" t="s">
        <v>127</v>
      </c>
      <c r="S15" s="8" t="s">
        <v>128</v>
      </c>
      <c r="T15" s="8" t="s">
        <v>126</v>
      </c>
      <c r="U15" s="12" t="s">
        <v>126</v>
      </c>
      <c r="V15" s="12" t="s">
        <v>148</v>
      </c>
      <c r="W15" s="12" t="s">
        <v>127</v>
      </c>
      <c r="X15" s="14">
        <v>43207</v>
      </c>
      <c r="Y15" s="14">
        <v>43207</v>
      </c>
      <c r="Z15" s="21">
        <v>79391</v>
      </c>
      <c r="AA15" s="20">
        <v>230</v>
      </c>
      <c r="AB15" s="19">
        <v>0</v>
      </c>
      <c r="AC15" s="11">
        <v>43207</v>
      </c>
      <c r="AD15" s="12" t="s">
        <v>173</v>
      </c>
      <c r="AE15" s="12">
        <v>79391</v>
      </c>
      <c r="AF15" s="29" t="s">
        <v>130</v>
      </c>
      <c r="AG15" s="8" t="s">
        <v>268</v>
      </c>
      <c r="AH15" s="11">
        <v>43291</v>
      </c>
      <c r="AI15" s="11">
        <v>43291</v>
      </c>
      <c r="AJ15" s="12"/>
    </row>
    <row r="16" spans="1:36" x14ac:dyDescent="0.25">
      <c r="A16" s="5">
        <v>2018</v>
      </c>
      <c r="B16" s="11">
        <v>43191</v>
      </c>
      <c r="C16" s="11">
        <v>43281</v>
      </c>
      <c r="D16" s="5" t="s">
        <v>91</v>
      </c>
      <c r="E16" s="6" t="s">
        <v>131</v>
      </c>
      <c r="F16" s="5" t="s">
        <v>132</v>
      </c>
      <c r="G16" s="5" t="s">
        <v>132</v>
      </c>
      <c r="H16" s="7" t="s">
        <v>117</v>
      </c>
      <c r="I16" s="7" t="s">
        <v>114</v>
      </c>
      <c r="J16" s="7" t="s">
        <v>115</v>
      </c>
      <c r="K16" s="7" t="s">
        <v>116</v>
      </c>
      <c r="L16" s="5" t="s">
        <v>101</v>
      </c>
      <c r="M16" s="13" t="s">
        <v>174</v>
      </c>
      <c r="N16" s="13" t="s">
        <v>103</v>
      </c>
      <c r="O16" s="13">
        <v>0</v>
      </c>
      <c r="P16" s="19">
        <v>0</v>
      </c>
      <c r="Q16" s="8" t="s">
        <v>126</v>
      </c>
      <c r="R16" s="8" t="s">
        <v>127</v>
      </c>
      <c r="S16" s="8" t="s">
        <v>128</v>
      </c>
      <c r="T16" s="8" t="s">
        <v>126</v>
      </c>
      <c r="U16" s="12" t="s">
        <v>127</v>
      </c>
      <c r="V16" s="12" t="s">
        <v>129</v>
      </c>
      <c r="W16" s="12" t="s">
        <v>127</v>
      </c>
      <c r="X16" s="14">
        <v>43209</v>
      </c>
      <c r="Y16" s="14">
        <v>43209</v>
      </c>
      <c r="Z16" s="21">
        <v>79392</v>
      </c>
      <c r="AA16" s="20">
        <v>75</v>
      </c>
      <c r="AB16" s="19">
        <v>0</v>
      </c>
      <c r="AC16" s="11">
        <v>43210</v>
      </c>
      <c r="AD16" s="12" t="s">
        <v>175</v>
      </c>
      <c r="AE16" s="12">
        <v>79392</v>
      </c>
      <c r="AF16" s="8" t="s">
        <v>130</v>
      </c>
      <c r="AG16" s="8" t="s">
        <v>268</v>
      </c>
      <c r="AH16" s="11">
        <v>43291</v>
      </c>
      <c r="AI16" s="11">
        <v>43291</v>
      </c>
      <c r="AJ16" s="12"/>
    </row>
    <row r="17" spans="1:40" x14ac:dyDescent="0.25">
      <c r="A17" s="5">
        <v>2018</v>
      </c>
      <c r="B17" s="11">
        <v>43191</v>
      </c>
      <c r="C17" s="11">
        <v>43281</v>
      </c>
      <c r="D17" s="5" t="s">
        <v>91</v>
      </c>
      <c r="E17" s="6" t="s">
        <v>138</v>
      </c>
      <c r="F17" s="5" t="s">
        <v>139</v>
      </c>
      <c r="G17" s="5" t="s">
        <v>139</v>
      </c>
      <c r="H17" s="7" t="s">
        <v>117</v>
      </c>
      <c r="I17" s="7" t="s">
        <v>179</v>
      </c>
      <c r="J17" s="7" t="s">
        <v>180</v>
      </c>
      <c r="K17" s="7" t="s">
        <v>181</v>
      </c>
      <c r="L17" s="5" t="s">
        <v>101</v>
      </c>
      <c r="M17" s="13" t="s">
        <v>182</v>
      </c>
      <c r="N17" s="13" t="s">
        <v>103</v>
      </c>
      <c r="O17" s="13">
        <v>0</v>
      </c>
      <c r="P17" s="19">
        <v>0</v>
      </c>
      <c r="Q17" s="8" t="s">
        <v>126</v>
      </c>
      <c r="R17" s="8" t="s">
        <v>127</v>
      </c>
      <c r="S17" s="8" t="s">
        <v>128</v>
      </c>
      <c r="T17" s="8" t="s">
        <v>126</v>
      </c>
      <c r="U17" s="12" t="s">
        <v>126</v>
      </c>
      <c r="V17" s="12" t="s">
        <v>148</v>
      </c>
      <c r="W17" s="12" t="s">
        <v>127</v>
      </c>
      <c r="X17" s="14">
        <v>43209</v>
      </c>
      <c r="Y17" s="14">
        <v>43209</v>
      </c>
      <c r="Z17" s="21">
        <v>79393</v>
      </c>
      <c r="AA17" s="20">
        <v>75</v>
      </c>
      <c r="AB17" s="19">
        <v>0</v>
      </c>
      <c r="AC17" s="11">
        <v>43210</v>
      </c>
      <c r="AD17" s="12" t="s">
        <v>183</v>
      </c>
      <c r="AE17" s="12">
        <v>79393</v>
      </c>
      <c r="AF17" s="8" t="s">
        <v>130</v>
      </c>
      <c r="AG17" s="8" t="s">
        <v>268</v>
      </c>
      <c r="AH17" s="11">
        <v>43291</v>
      </c>
      <c r="AI17" s="11">
        <v>43291</v>
      </c>
      <c r="AJ17" s="12"/>
    </row>
    <row r="18" spans="1:40" x14ac:dyDescent="0.25">
      <c r="A18" s="5">
        <v>2018</v>
      </c>
      <c r="B18" s="11">
        <v>43191</v>
      </c>
      <c r="C18" s="11">
        <v>43281</v>
      </c>
      <c r="D18" s="5" t="s">
        <v>91</v>
      </c>
      <c r="E18" s="6" t="s">
        <v>131</v>
      </c>
      <c r="F18" s="5" t="s">
        <v>132</v>
      </c>
      <c r="G18" s="5" t="s">
        <v>132</v>
      </c>
      <c r="H18" s="7" t="s">
        <v>117</v>
      </c>
      <c r="I18" s="7" t="s">
        <v>118</v>
      </c>
      <c r="J18" s="7" t="s">
        <v>119</v>
      </c>
      <c r="K18" s="7" t="s">
        <v>120</v>
      </c>
      <c r="L18" s="5" t="s">
        <v>101</v>
      </c>
      <c r="M18" s="13" t="s">
        <v>158</v>
      </c>
      <c r="N18" s="13" t="s">
        <v>103</v>
      </c>
      <c r="O18" s="13">
        <v>0</v>
      </c>
      <c r="P18" s="19">
        <v>0</v>
      </c>
      <c r="Q18" s="8" t="s">
        <v>126</v>
      </c>
      <c r="R18" s="8" t="s">
        <v>127</v>
      </c>
      <c r="S18" s="8" t="s">
        <v>128</v>
      </c>
      <c r="T18" s="8" t="s">
        <v>126</v>
      </c>
      <c r="U18" s="12" t="s">
        <v>126</v>
      </c>
      <c r="V18" s="12" t="s">
        <v>148</v>
      </c>
      <c r="W18" s="12" t="s">
        <v>127</v>
      </c>
      <c r="X18" s="14">
        <v>43214</v>
      </c>
      <c r="Y18" s="14">
        <v>43214</v>
      </c>
      <c r="Z18" s="21">
        <v>79394</v>
      </c>
      <c r="AA18" s="20">
        <v>229</v>
      </c>
      <c r="AB18" s="19">
        <v>0</v>
      </c>
      <c r="AC18" s="11">
        <v>43214</v>
      </c>
      <c r="AD18" s="12" t="s">
        <v>184</v>
      </c>
      <c r="AE18" s="12">
        <v>79394</v>
      </c>
      <c r="AF18" s="8" t="s">
        <v>130</v>
      </c>
      <c r="AG18" s="8" t="s">
        <v>268</v>
      </c>
      <c r="AH18" s="11">
        <v>43291</v>
      </c>
      <c r="AI18" s="11">
        <v>43291</v>
      </c>
      <c r="AJ18" s="12"/>
    </row>
    <row r="19" spans="1:40" x14ac:dyDescent="0.25">
      <c r="A19" s="5">
        <v>2018</v>
      </c>
      <c r="B19" s="11">
        <v>43191</v>
      </c>
      <c r="C19" s="11">
        <v>43281</v>
      </c>
      <c r="D19" s="10" t="s">
        <v>91</v>
      </c>
      <c r="E19" s="6" t="s">
        <v>14</v>
      </c>
      <c r="F19" s="5" t="s">
        <v>135</v>
      </c>
      <c r="G19" s="5" t="s">
        <v>135</v>
      </c>
      <c r="H19" s="7" t="s">
        <v>168</v>
      </c>
      <c r="I19" s="7" t="s">
        <v>123</v>
      </c>
      <c r="J19" s="7" t="s">
        <v>124</v>
      </c>
      <c r="K19" s="7" t="s">
        <v>125</v>
      </c>
      <c r="L19" s="5" t="s">
        <v>101</v>
      </c>
      <c r="M19" s="13" t="s">
        <v>185</v>
      </c>
      <c r="N19" s="12" t="s">
        <v>103</v>
      </c>
      <c r="O19" s="12">
        <v>0</v>
      </c>
      <c r="P19" s="19">
        <v>0</v>
      </c>
      <c r="Q19" s="8" t="s">
        <v>126</v>
      </c>
      <c r="R19" s="8" t="s">
        <v>127</v>
      </c>
      <c r="S19" s="8" t="s">
        <v>128</v>
      </c>
      <c r="T19" s="8" t="s">
        <v>126</v>
      </c>
      <c r="U19" s="12" t="s">
        <v>126</v>
      </c>
      <c r="V19" s="12" t="s">
        <v>148</v>
      </c>
      <c r="W19" s="12" t="s">
        <v>127</v>
      </c>
      <c r="X19" s="14">
        <v>43205</v>
      </c>
      <c r="Y19" s="14">
        <v>43208</v>
      </c>
      <c r="Z19" s="21">
        <v>79395</v>
      </c>
      <c r="AA19" s="20">
        <v>744</v>
      </c>
      <c r="AB19" s="19">
        <v>0</v>
      </c>
      <c r="AC19" s="11">
        <v>43209</v>
      </c>
      <c r="AD19" s="12" t="s">
        <v>186</v>
      </c>
      <c r="AE19" s="12">
        <v>79395</v>
      </c>
      <c r="AF19" s="8" t="s">
        <v>130</v>
      </c>
      <c r="AG19" s="8" t="s">
        <v>268</v>
      </c>
      <c r="AH19" s="11">
        <v>43291</v>
      </c>
      <c r="AI19" s="11">
        <v>43291</v>
      </c>
      <c r="AJ19" s="12"/>
      <c r="AL19" s="24"/>
      <c r="AM19" s="25"/>
    </row>
    <row r="20" spans="1:40" x14ac:dyDescent="0.25">
      <c r="A20" s="5">
        <v>2018</v>
      </c>
      <c r="B20" s="11">
        <v>43191</v>
      </c>
      <c r="C20" s="11">
        <v>43281</v>
      </c>
      <c r="D20" s="10" t="s">
        <v>91</v>
      </c>
      <c r="E20" s="6" t="s">
        <v>131</v>
      </c>
      <c r="F20" s="5" t="s">
        <v>132</v>
      </c>
      <c r="G20" s="5" t="s">
        <v>132</v>
      </c>
      <c r="H20" s="8" t="s">
        <v>168</v>
      </c>
      <c r="I20" s="8" t="s">
        <v>187</v>
      </c>
      <c r="J20" s="8" t="s">
        <v>188</v>
      </c>
      <c r="K20" s="8" t="s">
        <v>181</v>
      </c>
      <c r="L20" s="5" t="s">
        <v>101</v>
      </c>
      <c r="M20" s="13" t="s">
        <v>189</v>
      </c>
      <c r="N20" s="12" t="s">
        <v>103</v>
      </c>
      <c r="O20" s="12">
        <v>0</v>
      </c>
      <c r="P20" s="19">
        <v>0</v>
      </c>
      <c r="Q20" s="8" t="s">
        <v>126</v>
      </c>
      <c r="R20" s="8" t="s">
        <v>127</v>
      </c>
      <c r="S20" s="8" t="s">
        <v>128</v>
      </c>
      <c r="T20" s="8" t="s">
        <v>126</v>
      </c>
      <c r="U20" s="12" t="s">
        <v>126</v>
      </c>
      <c r="V20" s="12" t="s">
        <v>148</v>
      </c>
      <c r="W20" s="12" t="s">
        <v>127</v>
      </c>
      <c r="X20" s="14">
        <v>43205</v>
      </c>
      <c r="Y20" s="14">
        <v>43207</v>
      </c>
      <c r="Z20" s="21">
        <v>79396</v>
      </c>
      <c r="AA20" s="26">
        <v>318</v>
      </c>
      <c r="AB20" s="19">
        <v>0</v>
      </c>
      <c r="AC20" s="11">
        <v>43208</v>
      </c>
      <c r="AD20" s="12" t="s">
        <v>190</v>
      </c>
      <c r="AE20" s="12">
        <v>79396</v>
      </c>
      <c r="AF20" s="8" t="s">
        <v>130</v>
      </c>
      <c r="AG20" s="8" t="s">
        <v>268</v>
      </c>
      <c r="AH20" s="11">
        <v>43291</v>
      </c>
      <c r="AI20" s="11">
        <v>43291</v>
      </c>
      <c r="AJ20" s="12"/>
      <c r="AL20" s="24"/>
      <c r="AM20" s="25"/>
    </row>
    <row r="21" spans="1:40" x14ac:dyDescent="0.25">
      <c r="A21" s="5">
        <v>2018</v>
      </c>
      <c r="B21" s="11">
        <v>43191</v>
      </c>
      <c r="C21" s="11">
        <v>43281</v>
      </c>
      <c r="D21" s="10" t="s">
        <v>91</v>
      </c>
      <c r="E21" s="6" t="s">
        <v>191</v>
      </c>
      <c r="F21" s="5" t="s">
        <v>192</v>
      </c>
      <c r="G21" s="5" t="s">
        <v>192</v>
      </c>
      <c r="H21" s="8" t="s">
        <v>153</v>
      </c>
      <c r="I21" s="8" t="s">
        <v>193</v>
      </c>
      <c r="J21" s="8" t="s">
        <v>194</v>
      </c>
      <c r="K21" s="8" t="s">
        <v>195</v>
      </c>
      <c r="L21" s="5" t="s">
        <v>101</v>
      </c>
      <c r="M21" s="13" t="s">
        <v>196</v>
      </c>
      <c r="N21" s="12" t="s">
        <v>103</v>
      </c>
      <c r="O21" s="12">
        <v>0</v>
      </c>
      <c r="P21" s="19">
        <v>0</v>
      </c>
      <c r="Q21" s="8" t="s">
        <v>126</v>
      </c>
      <c r="R21" s="8" t="s">
        <v>127</v>
      </c>
      <c r="S21" s="8" t="s">
        <v>128</v>
      </c>
      <c r="T21" s="8" t="s">
        <v>126</v>
      </c>
      <c r="U21" s="12" t="s">
        <v>127</v>
      </c>
      <c r="V21" s="12" t="s">
        <v>197</v>
      </c>
      <c r="W21" s="12" t="s">
        <v>127</v>
      </c>
      <c r="X21" s="14">
        <v>43215</v>
      </c>
      <c r="Y21" s="14">
        <v>43215</v>
      </c>
      <c r="Z21" s="21">
        <v>79397</v>
      </c>
      <c r="AA21" s="26">
        <v>75</v>
      </c>
      <c r="AB21" s="19">
        <v>0</v>
      </c>
      <c r="AC21" s="11">
        <v>43217</v>
      </c>
      <c r="AD21" s="12" t="s">
        <v>198</v>
      </c>
      <c r="AE21" s="12">
        <v>79397</v>
      </c>
      <c r="AF21" s="8" t="s">
        <v>130</v>
      </c>
      <c r="AG21" s="8" t="s">
        <v>268</v>
      </c>
      <c r="AH21" s="11">
        <v>43291</v>
      </c>
      <c r="AI21" s="11">
        <v>43291</v>
      </c>
      <c r="AJ21" s="12"/>
      <c r="AL21" s="24"/>
      <c r="AM21" s="25"/>
    </row>
    <row r="22" spans="1:40" x14ac:dyDescent="0.25">
      <c r="A22" s="5">
        <v>2018</v>
      </c>
      <c r="B22" s="11">
        <v>43191</v>
      </c>
      <c r="C22" s="11">
        <v>43281</v>
      </c>
      <c r="D22" s="10" t="s">
        <v>91</v>
      </c>
      <c r="E22" s="6" t="s">
        <v>131</v>
      </c>
      <c r="F22" s="5" t="s">
        <v>132</v>
      </c>
      <c r="G22" s="5" t="s">
        <v>132</v>
      </c>
      <c r="H22" s="8" t="s">
        <v>117</v>
      </c>
      <c r="I22" s="8" t="s">
        <v>114</v>
      </c>
      <c r="J22" s="8" t="s">
        <v>115</v>
      </c>
      <c r="K22" s="8" t="s">
        <v>116</v>
      </c>
      <c r="L22" s="5" t="s">
        <v>101</v>
      </c>
      <c r="M22" s="13" t="s">
        <v>199</v>
      </c>
      <c r="N22" s="12" t="s">
        <v>103</v>
      </c>
      <c r="O22" s="12">
        <v>0</v>
      </c>
      <c r="P22" s="19">
        <v>0</v>
      </c>
      <c r="Q22" s="8" t="s">
        <v>126</v>
      </c>
      <c r="R22" s="8" t="s">
        <v>127</v>
      </c>
      <c r="S22" s="8" t="s">
        <v>128</v>
      </c>
      <c r="T22" s="8" t="s">
        <v>126</v>
      </c>
      <c r="U22" s="12" t="s">
        <v>127</v>
      </c>
      <c r="V22" s="12" t="s">
        <v>143</v>
      </c>
      <c r="W22" s="12" t="s">
        <v>127</v>
      </c>
      <c r="X22" s="14">
        <v>43215</v>
      </c>
      <c r="Y22" s="14">
        <v>43215</v>
      </c>
      <c r="Z22" s="21">
        <v>79398</v>
      </c>
      <c r="AA22" s="26">
        <v>615</v>
      </c>
      <c r="AB22" s="19">
        <v>0</v>
      </c>
      <c r="AC22" s="11">
        <v>43216</v>
      </c>
      <c r="AD22" s="12" t="s">
        <v>200</v>
      </c>
      <c r="AE22" s="12">
        <v>79398</v>
      </c>
      <c r="AF22" s="8" t="s">
        <v>130</v>
      </c>
      <c r="AG22" s="8" t="s">
        <v>268</v>
      </c>
      <c r="AH22" s="11">
        <v>43291</v>
      </c>
      <c r="AI22" s="11">
        <v>43291</v>
      </c>
      <c r="AJ22" s="12"/>
      <c r="AL22" s="24"/>
      <c r="AM22" s="25"/>
    </row>
    <row r="23" spans="1:40" x14ac:dyDescent="0.25">
      <c r="A23" s="5">
        <v>2018</v>
      </c>
      <c r="B23" s="11">
        <v>43191</v>
      </c>
      <c r="C23" s="11">
        <v>43281</v>
      </c>
      <c r="D23" s="10" t="s">
        <v>91</v>
      </c>
      <c r="E23" s="6" t="s">
        <v>14</v>
      </c>
      <c r="F23" s="5" t="s">
        <v>135</v>
      </c>
      <c r="G23" s="5" t="s">
        <v>135</v>
      </c>
      <c r="H23" s="8" t="s">
        <v>168</v>
      </c>
      <c r="I23" s="8" t="s">
        <v>123</v>
      </c>
      <c r="J23" s="8" t="s">
        <v>124</v>
      </c>
      <c r="K23" s="8" t="s">
        <v>125</v>
      </c>
      <c r="L23" s="5" t="s">
        <v>101</v>
      </c>
      <c r="M23" s="13" t="s">
        <v>201</v>
      </c>
      <c r="N23" s="12" t="s">
        <v>103</v>
      </c>
      <c r="O23" s="12">
        <v>0</v>
      </c>
      <c r="P23" s="19">
        <v>0</v>
      </c>
      <c r="Q23" s="8" t="s">
        <v>126</v>
      </c>
      <c r="R23" s="8" t="s">
        <v>127</v>
      </c>
      <c r="S23" s="8" t="s">
        <v>128</v>
      </c>
      <c r="T23" s="8" t="s">
        <v>126</v>
      </c>
      <c r="U23" s="12" t="s">
        <v>126</v>
      </c>
      <c r="V23" s="12" t="s">
        <v>148</v>
      </c>
      <c r="W23" s="12" t="s">
        <v>127</v>
      </c>
      <c r="X23" s="14">
        <v>43205</v>
      </c>
      <c r="Y23" s="14">
        <v>43206</v>
      </c>
      <c r="Z23" s="21">
        <v>79399</v>
      </c>
      <c r="AA23" s="26">
        <v>4641</v>
      </c>
      <c r="AB23" s="19">
        <v>0</v>
      </c>
      <c r="AC23" s="11">
        <v>43209</v>
      </c>
      <c r="AD23" s="12" t="s">
        <v>202</v>
      </c>
      <c r="AE23" s="12">
        <v>79399</v>
      </c>
      <c r="AF23" s="8" t="s">
        <v>130</v>
      </c>
      <c r="AG23" s="8" t="s">
        <v>268</v>
      </c>
      <c r="AH23" s="11">
        <v>43291</v>
      </c>
      <c r="AI23" s="11">
        <v>43291</v>
      </c>
      <c r="AJ23" s="12"/>
      <c r="AL23" s="24"/>
      <c r="AM23" s="25"/>
    </row>
    <row r="24" spans="1:40" x14ac:dyDescent="0.25">
      <c r="A24" s="5">
        <v>2018</v>
      </c>
      <c r="B24" s="11">
        <v>43191</v>
      </c>
      <c r="C24" s="11">
        <v>43281</v>
      </c>
      <c r="D24" s="10" t="s">
        <v>91</v>
      </c>
      <c r="E24" s="6" t="s">
        <v>131</v>
      </c>
      <c r="F24" s="5" t="s">
        <v>132</v>
      </c>
      <c r="G24" s="5" t="s">
        <v>132</v>
      </c>
      <c r="H24" s="8" t="s">
        <v>117</v>
      </c>
      <c r="I24" s="8" t="s">
        <v>118</v>
      </c>
      <c r="J24" s="8" t="s">
        <v>119</v>
      </c>
      <c r="K24" s="8" t="s">
        <v>120</v>
      </c>
      <c r="L24" s="5" t="s">
        <v>101</v>
      </c>
      <c r="M24" s="13" t="s">
        <v>121</v>
      </c>
      <c r="N24" s="12" t="s">
        <v>103</v>
      </c>
      <c r="O24" s="12">
        <v>0</v>
      </c>
      <c r="P24" s="19">
        <v>0</v>
      </c>
      <c r="Q24" s="8" t="s">
        <v>126</v>
      </c>
      <c r="R24" s="8" t="s">
        <v>127</v>
      </c>
      <c r="S24" s="8" t="s">
        <v>128</v>
      </c>
      <c r="T24" s="8" t="s">
        <v>126</v>
      </c>
      <c r="U24" s="12" t="s">
        <v>126</v>
      </c>
      <c r="V24" s="12" t="s">
        <v>203</v>
      </c>
      <c r="W24" s="12" t="s">
        <v>127</v>
      </c>
      <c r="X24" s="14">
        <v>43216</v>
      </c>
      <c r="Y24" s="14">
        <v>43216</v>
      </c>
      <c r="Z24" s="21">
        <v>79400</v>
      </c>
      <c r="AA24" s="26">
        <v>383</v>
      </c>
      <c r="AB24" s="19">
        <v>0</v>
      </c>
      <c r="AC24" s="11">
        <v>43216</v>
      </c>
      <c r="AD24" s="12" t="s">
        <v>204</v>
      </c>
      <c r="AE24" s="12">
        <v>79400</v>
      </c>
      <c r="AF24" s="8" t="s">
        <v>130</v>
      </c>
      <c r="AG24" s="8" t="s">
        <v>268</v>
      </c>
      <c r="AH24" s="11">
        <v>43291</v>
      </c>
      <c r="AI24" s="11">
        <v>43291</v>
      </c>
      <c r="AJ24" s="12"/>
      <c r="AL24" s="24"/>
      <c r="AM24" s="25"/>
    </row>
    <row r="25" spans="1:40" x14ac:dyDescent="0.25">
      <c r="A25" s="5">
        <v>2018</v>
      </c>
      <c r="B25" s="11">
        <v>43191</v>
      </c>
      <c r="C25" s="11">
        <v>43281</v>
      </c>
      <c r="D25" s="10" t="s">
        <v>91</v>
      </c>
      <c r="E25" s="6" t="s">
        <v>131</v>
      </c>
      <c r="F25" s="5" t="s">
        <v>132</v>
      </c>
      <c r="G25" s="5" t="s">
        <v>132</v>
      </c>
      <c r="H25" s="8" t="s">
        <v>117</v>
      </c>
      <c r="I25" s="8" t="s">
        <v>118</v>
      </c>
      <c r="J25" s="8" t="s">
        <v>119</v>
      </c>
      <c r="K25" s="8" t="s">
        <v>120</v>
      </c>
      <c r="L25" s="5" t="s">
        <v>101</v>
      </c>
      <c r="M25" s="13" t="s">
        <v>205</v>
      </c>
      <c r="N25" s="12" t="s">
        <v>103</v>
      </c>
      <c r="O25" s="12">
        <v>0</v>
      </c>
      <c r="P25" s="19">
        <v>0</v>
      </c>
      <c r="Q25" s="8" t="s">
        <v>126</v>
      </c>
      <c r="R25" s="8" t="s">
        <v>127</v>
      </c>
      <c r="S25" s="8" t="s">
        <v>128</v>
      </c>
      <c r="T25" s="8" t="s">
        <v>126</v>
      </c>
      <c r="U25" s="12" t="s">
        <v>126</v>
      </c>
      <c r="V25" s="12" t="s">
        <v>148</v>
      </c>
      <c r="W25" s="12" t="s">
        <v>127</v>
      </c>
      <c r="X25" s="14">
        <v>43203</v>
      </c>
      <c r="Y25" s="14">
        <v>43203</v>
      </c>
      <c r="Z25" s="21">
        <v>79401</v>
      </c>
      <c r="AA25" s="26">
        <v>229</v>
      </c>
      <c r="AB25" s="19">
        <v>0</v>
      </c>
      <c r="AC25" s="11">
        <v>43203</v>
      </c>
      <c r="AD25" s="12" t="s">
        <v>206</v>
      </c>
      <c r="AE25" s="12">
        <v>79401</v>
      </c>
      <c r="AF25" s="8" t="s">
        <v>130</v>
      </c>
      <c r="AG25" s="8" t="s">
        <v>268</v>
      </c>
      <c r="AH25" s="11">
        <v>43291</v>
      </c>
      <c r="AI25" s="11">
        <v>43291</v>
      </c>
      <c r="AJ25" s="12"/>
      <c r="AL25" s="24"/>
      <c r="AM25" s="25"/>
    </row>
    <row r="26" spans="1:40" x14ac:dyDescent="0.25">
      <c r="A26" s="5">
        <v>2018</v>
      </c>
      <c r="B26" s="11">
        <v>43191</v>
      </c>
      <c r="C26" s="11">
        <v>43281</v>
      </c>
      <c r="D26" s="10" t="s">
        <v>91</v>
      </c>
      <c r="E26" s="6" t="s">
        <v>131</v>
      </c>
      <c r="F26" s="5" t="s">
        <v>132</v>
      </c>
      <c r="G26" s="5" t="s">
        <v>132</v>
      </c>
      <c r="H26" s="8" t="s">
        <v>117</v>
      </c>
      <c r="I26" s="8" t="s">
        <v>118</v>
      </c>
      <c r="J26" s="8" t="s">
        <v>119</v>
      </c>
      <c r="K26" s="8" t="s">
        <v>120</v>
      </c>
      <c r="L26" s="5" t="s">
        <v>101</v>
      </c>
      <c r="M26" s="13" t="s">
        <v>147</v>
      </c>
      <c r="N26" s="12" t="s">
        <v>103</v>
      </c>
      <c r="O26" s="12">
        <v>0</v>
      </c>
      <c r="P26" s="19">
        <v>0</v>
      </c>
      <c r="Q26" s="8" t="s">
        <v>126</v>
      </c>
      <c r="R26" s="8" t="s">
        <v>127</v>
      </c>
      <c r="S26" s="8" t="s">
        <v>128</v>
      </c>
      <c r="T26" s="8" t="s">
        <v>126</v>
      </c>
      <c r="U26" s="12" t="s">
        <v>126</v>
      </c>
      <c r="V26" s="12" t="s">
        <v>148</v>
      </c>
      <c r="W26" s="12" t="s">
        <v>127</v>
      </c>
      <c r="X26" s="14">
        <v>43204</v>
      </c>
      <c r="Y26" s="14">
        <v>43204</v>
      </c>
      <c r="Z26" s="21">
        <v>79402</v>
      </c>
      <c r="AA26" s="26">
        <v>229</v>
      </c>
      <c r="AB26" s="19">
        <v>0</v>
      </c>
      <c r="AC26" s="11">
        <v>43204</v>
      </c>
      <c r="AD26" s="12" t="s">
        <v>207</v>
      </c>
      <c r="AE26" s="12">
        <v>79402</v>
      </c>
      <c r="AF26" s="8" t="s">
        <v>130</v>
      </c>
      <c r="AG26" s="8" t="s">
        <v>268</v>
      </c>
      <c r="AH26" s="11">
        <v>43291</v>
      </c>
      <c r="AI26" s="11">
        <v>43291</v>
      </c>
      <c r="AJ26" s="12"/>
      <c r="AL26" s="24"/>
      <c r="AM26" s="25"/>
      <c r="AN26" s="23"/>
    </row>
    <row r="27" spans="1:40" x14ac:dyDescent="0.25">
      <c r="A27" s="5">
        <v>2018</v>
      </c>
      <c r="B27" s="11">
        <v>43191</v>
      </c>
      <c r="C27" s="11">
        <v>43281</v>
      </c>
      <c r="D27" s="10" t="s">
        <v>91</v>
      </c>
      <c r="E27" s="6" t="s">
        <v>208</v>
      </c>
      <c r="F27" s="5" t="s">
        <v>209</v>
      </c>
      <c r="G27" s="5" t="s">
        <v>209</v>
      </c>
      <c r="H27" s="8" t="s">
        <v>153</v>
      </c>
      <c r="I27" s="8" t="s">
        <v>210</v>
      </c>
      <c r="J27" s="8" t="s">
        <v>211</v>
      </c>
      <c r="K27" s="8" t="s">
        <v>212</v>
      </c>
      <c r="L27" s="5" t="s">
        <v>101</v>
      </c>
      <c r="M27" s="13" t="s">
        <v>213</v>
      </c>
      <c r="N27" s="12" t="s">
        <v>103</v>
      </c>
      <c r="O27" s="12">
        <v>0</v>
      </c>
      <c r="P27" s="19">
        <v>0</v>
      </c>
      <c r="Q27" s="8" t="s">
        <v>126</v>
      </c>
      <c r="R27" s="8" t="s">
        <v>127</v>
      </c>
      <c r="S27" s="8" t="s">
        <v>128</v>
      </c>
      <c r="T27" s="8" t="s">
        <v>126</v>
      </c>
      <c r="U27" s="12" t="s">
        <v>126</v>
      </c>
      <c r="V27" s="12" t="s">
        <v>148</v>
      </c>
      <c r="W27" s="12" t="s">
        <v>127</v>
      </c>
      <c r="X27" s="14">
        <v>43214</v>
      </c>
      <c r="Y27" s="14">
        <v>43214</v>
      </c>
      <c r="Z27" s="21">
        <v>79403</v>
      </c>
      <c r="AA27" s="26">
        <v>67</v>
      </c>
      <c r="AB27" s="19">
        <v>0</v>
      </c>
      <c r="AC27" s="11">
        <v>43215</v>
      </c>
      <c r="AD27" s="12" t="s">
        <v>214</v>
      </c>
      <c r="AE27" s="12">
        <v>79403</v>
      </c>
      <c r="AF27" s="8" t="s">
        <v>130</v>
      </c>
      <c r="AG27" s="8" t="s">
        <v>268</v>
      </c>
      <c r="AH27" s="11">
        <v>43291</v>
      </c>
      <c r="AI27" s="11">
        <v>43291</v>
      </c>
      <c r="AJ27" s="12"/>
      <c r="AL27" s="24"/>
      <c r="AM27" s="25"/>
    </row>
    <row r="28" spans="1:40" x14ac:dyDescent="0.25">
      <c r="A28" s="5">
        <v>2018</v>
      </c>
      <c r="B28" s="11">
        <v>43191</v>
      </c>
      <c r="C28" s="11">
        <v>43281</v>
      </c>
      <c r="D28" s="10" t="s">
        <v>91</v>
      </c>
      <c r="E28" s="6" t="s">
        <v>133</v>
      </c>
      <c r="F28" s="5" t="s">
        <v>134</v>
      </c>
      <c r="G28" s="5" t="s">
        <v>134</v>
      </c>
      <c r="H28" s="8" t="s">
        <v>153</v>
      </c>
      <c r="I28" s="8" t="s">
        <v>215</v>
      </c>
      <c r="J28" s="8" t="s">
        <v>216</v>
      </c>
      <c r="K28" s="8" t="s">
        <v>217</v>
      </c>
      <c r="L28" s="5" t="s">
        <v>101</v>
      </c>
      <c r="M28" s="13" t="s">
        <v>213</v>
      </c>
      <c r="N28" s="12" t="s">
        <v>103</v>
      </c>
      <c r="O28" s="12">
        <v>0</v>
      </c>
      <c r="P28" s="19">
        <v>0</v>
      </c>
      <c r="Q28" s="8" t="s">
        <v>126</v>
      </c>
      <c r="R28" s="8" t="s">
        <v>127</v>
      </c>
      <c r="S28" s="8" t="s">
        <v>128</v>
      </c>
      <c r="T28" s="8" t="s">
        <v>126</v>
      </c>
      <c r="U28" s="12" t="s">
        <v>126</v>
      </c>
      <c r="V28" s="12" t="s">
        <v>148</v>
      </c>
      <c r="W28" s="12" t="s">
        <v>127</v>
      </c>
      <c r="X28" s="14">
        <v>43214</v>
      </c>
      <c r="Y28" s="14">
        <v>43214</v>
      </c>
      <c r="Z28" s="21">
        <v>79404</v>
      </c>
      <c r="AA28" s="26">
        <v>63</v>
      </c>
      <c r="AB28" s="19">
        <v>0</v>
      </c>
      <c r="AC28" s="11">
        <v>43215</v>
      </c>
      <c r="AD28" s="12" t="s">
        <v>218</v>
      </c>
      <c r="AE28" s="12">
        <v>79404</v>
      </c>
      <c r="AF28" s="8" t="s">
        <v>130</v>
      </c>
      <c r="AG28" s="8" t="s">
        <v>268</v>
      </c>
      <c r="AH28" s="11">
        <v>43291</v>
      </c>
      <c r="AI28" s="11">
        <v>43291</v>
      </c>
      <c r="AJ28" s="12"/>
      <c r="AL28" s="24"/>
      <c r="AM28" s="25"/>
    </row>
    <row r="29" spans="1:40" x14ac:dyDescent="0.25">
      <c r="A29" s="5">
        <v>2018</v>
      </c>
      <c r="B29" s="11">
        <v>43191</v>
      </c>
      <c r="C29" s="11">
        <v>43281</v>
      </c>
      <c r="D29" s="10" t="s">
        <v>91</v>
      </c>
      <c r="E29" s="6" t="s">
        <v>208</v>
      </c>
      <c r="F29" s="5" t="s">
        <v>209</v>
      </c>
      <c r="G29" s="5" t="s">
        <v>209</v>
      </c>
      <c r="H29" s="8" t="s">
        <v>153</v>
      </c>
      <c r="I29" s="8" t="s">
        <v>210</v>
      </c>
      <c r="J29" s="8" t="s">
        <v>211</v>
      </c>
      <c r="K29" s="8" t="s">
        <v>212</v>
      </c>
      <c r="L29" s="5" t="s">
        <v>101</v>
      </c>
      <c r="M29" s="13" t="s">
        <v>219</v>
      </c>
      <c r="N29" s="12" t="s">
        <v>103</v>
      </c>
      <c r="O29" s="12">
        <v>0</v>
      </c>
      <c r="P29" s="19">
        <v>0</v>
      </c>
      <c r="Q29" s="8" t="s">
        <v>126</v>
      </c>
      <c r="R29" s="8" t="s">
        <v>127</v>
      </c>
      <c r="S29" s="8" t="s">
        <v>128</v>
      </c>
      <c r="T29" s="8" t="s">
        <v>126</v>
      </c>
      <c r="U29" s="12" t="s">
        <v>126</v>
      </c>
      <c r="V29" s="12" t="s">
        <v>148</v>
      </c>
      <c r="W29" s="12" t="s">
        <v>127</v>
      </c>
      <c r="X29" s="14">
        <v>43172</v>
      </c>
      <c r="Y29" s="14">
        <v>43172</v>
      </c>
      <c r="Z29" s="21">
        <v>79405</v>
      </c>
      <c r="AA29" s="26">
        <v>154</v>
      </c>
      <c r="AB29" s="19">
        <v>0</v>
      </c>
      <c r="AC29" s="11">
        <v>43173</v>
      </c>
      <c r="AD29" s="12" t="s">
        <v>220</v>
      </c>
      <c r="AE29" s="12">
        <v>79405</v>
      </c>
      <c r="AF29" s="8" t="s">
        <v>130</v>
      </c>
      <c r="AG29" s="8" t="s">
        <v>268</v>
      </c>
      <c r="AH29" s="11">
        <v>43291</v>
      </c>
      <c r="AI29" s="11">
        <v>43291</v>
      </c>
      <c r="AJ29" s="12"/>
      <c r="AL29" s="24"/>
      <c r="AM29" s="25"/>
    </row>
    <row r="30" spans="1:40" x14ac:dyDescent="0.25">
      <c r="A30" s="5">
        <v>2018</v>
      </c>
      <c r="B30" s="11">
        <v>43191</v>
      </c>
      <c r="C30" s="11">
        <v>43281</v>
      </c>
      <c r="D30" s="10" t="s">
        <v>91</v>
      </c>
      <c r="E30" s="6" t="s">
        <v>13</v>
      </c>
      <c r="F30" s="5" t="s">
        <v>160</v>
      </c>
      <c r="G30" s="5" t="s">
        <v>160</v>
      </c>
      <c r="H30" s="8" t="s">
        <v>153</v>
      </c>
      <c r="I30" s="8" t="s">
        <v>221</v>
      </c>
      <c r="J30" s="8" t="s">
        <v>222</v>
      </c>
      <c r="K30" s="8" t="s">
        <v>223</v>
      </c>
      <c r="L30" s="5" t="s">
        <v>101</v>
      </c>
      <c r="M30" s="13" t="s">
        <v>224</v>
      </c>
      <c r="N30" s="12" t="s">
        <v>103</v>
      </c>
      <c r="O30" s="12">
        <v>0</v>
      </c>
      <c r="P30" s="19">
        <v>0</v>
      </c>
      <c r="Q30" s="8" t="s">
        <v>126</v>
      </c>
      <c r="R30" s="8" t="s">
        <v>127</v>
      </c>
      <c r="S30" s="8" t="s">
        <v>128</v>
      </c>
      <c r="T30" s="8" t="s">
        <v>126</v>
      </c>
      <c r="U30" s="12" t="s">
        <v>126</v>
      </c>
      <c r="V30" s="12" t="s">
        <v>148</v>
      </c>
      <c r="W30" s="12" t="s">
        <v>127</v>
      </c>
      <c r="X30" s="14">
        <v>43216</v>
      </c>
      <c r="Y30" s="14">
        <v>43216</v>
      </c>
      <c r="Z30" s="21">
        <v>79406</v>
      </c>
      <c r="AA30" s="26">
        <v>229</v>
      </c>
      <c r="AB30" s="19">
        <v>0</v>
      </c>
      <c r="AC30" s="11">
        <v>43216</v>
      </c>
      <c r="AD30" s="12" t="s">
        <v>225</v>
      </c>
      <c r="AE30" s="12">
        <v>79406</v>
      </c>
      <c r="AF30" s="8" t="s">
        <v>130</v>
      </c>
      <c r="AG30" s="8" t="s">
        <v>268</v>
      </c>
      <c r="AH30" s="11">
        <v>43291</v>
      </c>
      <c r="AI30" s="11">
        <v>43291</v>
      </c>
      <c r="AJ30" s="12"/>
      <c r="AL30" s="24"/>
      <c r="AM30" s="25"/>
    </row>
    <row r="31" spans="1:40" x14ac:dyDescent="0.25">
      <c r="A31" s="5">
        <v>2018</v>
      </c>
      <c r="B31" s="11">
        <v>43191</v>
      </c>
      <c r="C31" s="11">
        <v>43281</v>
      </c>
      <c r="D31" s="10" t="s">
        <v>91</v>
      </c>
      <c r="E31" s="6" t="s">
        <v>131</v>
      </c>
      <c r="F31" s="5" t="s">
        <v>132</v>
      </c>
      <c r="G31" s="5" t="s">
        <v>132</v>
      </c>
      <c r="H31" s="8" t="s">
        <v>117</v>
      </c>
      <c r="I31" s="8" t="s">
        <v>114</v>
      </c>
      <c r="J31" s="8" t="s">
        <v>115</v>
      </c>
      <c r="K31" s="8" t="s">
        <v>116</v>
      </c>
      <c r="L31" s="5" t="s">
        <v>101</v>
      </c>
      <c r="M31" s="13" t="s">
        <v>199</v>
      </c>
      <c r="N31" s="12" t="s">
        <v>103</v>
      </c>
      <c r="O31" s="12">
        <v>0</v>
      </c>
      <c r="P31" s="19">
        <v>0</v>
      </c>
      <c r="Q31" s="8" t="s">
        <v>126</v>
      </c>
      <c r="R31" s="8" t="s">
        <v>127</v>
      </c>
      <c r="S31" s="8" t="s">
        <v>128</v>
      </c>
      <c r="T31" s="8" t="s">
        <v>126</v>
      </c>
      <c r="U31" s="12" t="s">
        <v>126</v>
      </c>
      <c r="V31" s="12" t="s">
        <v>148</v>
      </c>
      <c r="W31" s="12" t="s">
        <v>127</v>
      </c>
      <c r="X31" s="14">
        <v>43217</v>
      </c>
      <c r="Y31" s="14">
        <v>43217</v>
      </c>
      <c r="Z31" s="21">
        <v>79407</v>
      </c>
      <c r="AA31" s="26">
        <v>373</v>
      </c>
      <c r="AB31" s="19">
        <v>0</v>
      </c>
      <c r="AC31" s="11">
        <v>43220</v>
      </c>
      <c r="AD31" s="12" t="s">
        <v>226</v>
      </c>
      <c r="AE31" s="12">
        <v>79407</v>
      </c>
      <c r="AF31" s="8" t="s">
        <v>130</v>
      </c>
      <c r="AG31" s="8" t="s">
        <v>268</v>
      </c>
      <c r="AH31" s="11">
        <v>43291</v>
      </c>
      <c r="AI31" s="11">
        <v>43291</v>
      </c>
      <c r="AJ31" s="12"/>
      <c r="AL31" s="24"/>
      <c r="AM31" s="25"/>
    </row>
    <row r="32" spans="1:40" x14ac:dyDescent="0.25">
      <c r="A32" s="5">
        <v>2018</v>
      </c>
      <c r="B32" s="11">
        <v>43191</v>
      </c>
      <c r="C32" s="11">
        <v>43281</v>
      </c>
      <c r="D32" s="10" t="s">
        <v>91</v>
      </c>
      <c r="E32" s="6" t="s">
        <v>208</v>
      </c>
      <c r="F32" s="5" t="s">
        <v>209</v>
      </c>
      <c r="G32" s="5" t="s">
        <v>209</v>
      </c>
      <c r="H32" s="8" t="s">
        <v>153</v>
      </c>
      <c r="I32" s="8" t="s">
        <v>210</v>
      </c>
      <c r="J32" s="8" t="s">
        <v>211</v>
      </c>
      <c r="K32" s="8" t="s">
        <v>212</v>
      </c>
      <c r="L32" s="5" t="s">
        <v>101</v>
      </c>
      <c r="M32" s="13" t="s">
        <v>227</v>
      </c>
      <c r="N32" s="12" t="s">
        <v>103</v>
      </c>
      <c r="O32" s="12">
        <v>0</v>
      </c>
      <c r="P32" s="19">
        <v>0</v>
      </c>
      <c r="Q32" s="8" t="s">
        <v>126</v>
      </c>
      <c r="R32" s="8" t="s">
        <v>127</v>
      </c>
      <c r="S32" s="8" t="s">
        <v>128</v>
      </c>
      <c r="T32" s="8" t="s">
        <v>126</v>
      </c>
      <c r="U32" s="12" t="s">
        <v>126</v>
      </c>
      <c r="V32" s="12" t="s">
        <v>148</v>
      </c>
      <c r="W32" s="12" t="s">
        <v>127</v>
      </c>
      <c r="X32" s="14">
        <v>43202</v>
      </c>
      <c r="Y32" s="14">
        <v>43202</v>
      </c>
      <c r="Z32" s="21">
        <v>79408</v>
      </c>
      <c r="AA32" s="26">
        <v>239</v>
      </c>
      <c r="AB32" s="19">
        <v>0</v>
      </c>
      <c r="AC32" s="11">
        <v>43204</v>
      </c>
      <c r="AD32" s="12" t="s">
        <v>228</v>
      </c>
      <c r="AE32" s="12">
        <v>79408</v>
      </c>
      <c r="AF32" s="8" t="s">
        <v>130</v>
      </c>
      <c r="AG32" s="8" t="s">
        <v>268</v>
      </c>
      <c r="AH32" s="11">
        <v>43291</v>
      </c>
      <c r="AI32" s="11">
        <v>43291</v>
      </c>
      <c r="AJ32" s="12"/>
      <c r="AL32" s="24"/>
      <c r="AM32" s="25"/>
    </row>
    <row r="33" spans="1:39" x14ac:dyDescent="0.25">
      <c r="A33" s="5">
        <v>2018</v>
      </c>
      <c r="B33" s="11">
        <v>43191</v>
      </c>
      <c r="C33" s="11">
        <v>43281</v>
      </c>
      <c r="D33" s="10" t="s">
        <v>91</v>
      </c>
      <c r="E33" s="6" t="s">
        <v>229</v>
      </c>
      <c r="F33" s="5" t="s">
        <v>230</v>
      </c>
      <c r="G33" s="5" t="s">
        <v>230</v>
      </c>
      <c r="H33" s="8" t="s">
        <v>153</v>
      </c>
      <c r="I33" s="8" t="s">
        <v>231</v>
      </c>
      <c r="J33" s="8" t="s">
        <v>232</v>
      </c>
      <c r="K33" s="8" t="s">
        <v>233</v>
      </c>
      <c r="L33" s="5" t="s">
        <v>101</v>
      </c>
      <c r="M33" s="13" t="s">
        <v>227</v>
      </c>
      <c r="N33" s="12" t="s">
        <v>103</v>
      </c>
      <c r="O33" s="12">
        <v>0</v>
      </c>
      <c r="P33" s="19">
        <v>0</v>
      </c>
      <c r="Q33" s="8" t="s">
        <v>126</v>
      </c>
      <c r="R33" s="8" t="s">
        <v>127</v>
      </c>
      <c r="S33" s="8" t="s">
        <v>128</v>
      </c>
      <c r="T33" s="8" t="s">
        <v>126</v>
      </c>
      <c r="U33" s="12" t="s">
        <v>126</v>
      </c>
      <c r="V33" s="12" t="s">
        <v>148</v>
      </c>
      <c r="W33" s="12" t="s">
        <v>127</v>
      </c>
      <c r="X33" s="14">
        <v>43202</v>
      </c>
      <c r="Y33" s="14">
        <v>43202</v>
      </c>
      <c r="Z33" s="21">
        <v>79409</v>
      </c>
      <c r="AA33" s="26">
        <v>85</v>
      </c>
      <c r="AB33" s="19">
        <v>0</v>
      </c>
      <c r="AC33" s="11">
        <v>43201</v>
      </c>
      <c r="AD33" s="12" t="s">
        <v>234</v>
      </c>
      <c r="AE33" s="12">
        <v>79409</v>
      </c>
      <c r="AF33" s="8" t="s">
        <v>130</v>
      </c>
      <c r="AG33" s="8" t="s">
        <v>268</v>
      </c>
      <c r="AH33" s="11">
        <v>43291</v>
      </c>
      <c r="AI33" s="11">
        <v>43291</v>
      </c>
      <c r="AJ33" s="12"/>
      <c r="AL33" s="24"/>
      <c r="AM33" s="25"/>
    </row>
    <row r="34" spans="1:39" x14ac:dyDescent="0.25">
      <c r="A34" s="5">
        <v>2018</v>
      </c>
      <c r="B34" s="11">
        <v>43191</v>
      </c>
      <c r="C34" s="11">
        <v>43281</v>
      </c>
      <c r="D34" s="10" t="s">
        <v>91</v>
      </c>
      <c r="E34" s="6" t="s">
        <v>136</v>
      </c>
      <c r="F34" s="5" t="s">
        <v>137</v>
      </c>
      <c r="G34" s="5" t="s">
        <v>137</v>
      </c>
      <c r="H34" s="8" t="s">
        <v>235</v>
      </c>
      <c r="I34" s="8" t="s">
        <v>236</v>
      </c>
      <c r="J34" s="8" t="s">
        <v>237</v>
      </c>
      <c r="K34" s="8" t="s">
        <v>238</v>
      </c>
      <c r="L34" s="5" t="s">
        <v>101</v>
      </c>
      <c r="M34" s="13" t="s">
        <v>239</v>
      </c>
      <c r="N34" s="12" t="s">
        <v>103</v>
      </c>
      <c r="O34" s="12">
        <v>0</v>
      </c>
      <c r="P34" s="19">
        <v>0</v>
      </c>
      <c r="Q34" s="8" t="s">
        <v>126</v>
      </c>
      <c r="R34" s="8" t="s">
        <v>127</v>
      </c>
      <c r="S34" s="8" t="s">
        <v>128</v>
      </c>
      <c r="T34" s="8" t="s">
        <v>126</v>
      </c>
      <c r="U34" s="12" t="s">
        <v>126</v>
      </c>
      <c r="V34" s="12" t="s">
        <v>148</v>
      </c>
      <c r="W34" s="12" t="s">
        <v>127</v>
      </c>
      <c r="X34" s="14">
        <v>43172</v>
      </c>
      <c r="Y34" s="14">
        <v>43172</v>
      </c>
      <c r="Z34" s="21">
        <v>79410</v>
      </c>
      <c r="AA34" s="26">
        <v>85</v>
      </c>
      <c r="AB34" s="19">
        <v>0</v>
      </c>
      <c r="AC34" s="11">
        <v>43172</v>
      </c>
      <c r="AD34" s="12" t="s">
        <v>240</v>
      </c>
      <c r="AE34" s="12">
        <v>79410</v>
      </c>
      <c r="AF34" s="8" t="s">
        <v>130</v>
      </c>
      <c r="AG34" s="8" t="s">
        <v>268</v>
      </c>
      <c r="AH34" s="11">
        <v>43291</v>
      </c>
      <c r="AI34" s="11">
        <v>43291</v>
      </c>
      <c r="AJ34" s="12"/>
      <c r="AL34" s="24"/>
      <c r="AM34" s="25"/>
    </row>
    <row r="35" spans="1:39" x14ac:dyDescent="0.25">
      <c r="A35" s="5">
        <v>2018</v>
      </c>
      <c r="B35" s="11">
        <v>43191</v>
      </c>
      <c r="C35" s="11">
        <v>43281</v>
      </c>
      <c r="D35" s="10" t="s">
        <v>91</v>
      </c>
      <c r="E35" s="6" t="s">
        <v>138</v>
      </c>
      <c r="F35" s="5" t="s">
        <v>139</v>
      </c>
      <c r="G35" s="5" t="s">
        <v>139</v>
      </c>
      <c r="H35" s="8" t="s">
        <v>235</v>
      </c>
      <c r="I35" s="8" t="s">
        <v>241</v>
      </c>
      <c r="J35" s="8" t="s">
        <v>242</v>
      </c>
      <c r="K35" s="8" t="s">
        <v>243</v>
      </c>
      <c r="L35" s="5" t="s">
        <v>101</v>
      </c>
      <c r="M35" s="13" t="s">
        <v>239</v>
      </c>
      <c r="N35" s="12" t="s">
        <v>103</v>
      </c>
      <c r="O35" s="12">
        <v>0</v>
      </c>
      <c r="P35" s="19">
        <v>0</v>
      </c>
      <c r="Q35" s="8" t="s">
        <v>126</v>
      </c>
      <c r="R35" s="8" t="s">
        <v>127</v>
      </c>
      <c r="S35" s="8" t="s">
        <v>128</v>
      </c>
      <c r="T35" s="8" t="s">
        <v>126</v>
      </c>
      <c r="U35" s="12" t="s">
        <v>126</v>
      </c>
      <c r="V35" s="12" t="s">
        <v>148</v>
      </c>
      <c r="W35" s="12" t="s">
        <v>127</v>
      </c>
      <c r="X35" s="14">
        <v>43172</v>
      </c>
      <c r="Y35" s="14">
        <v>43172</v>
      </c>
      <c r="Z35" s="21">
        <v>79411</v>
      </c>
      <c r="AA35" s="26">
        <v>75</v>
      </c>
      <c r="AB35" s="19">
        <v>0</v>
      </c>
      <c r="AC35" s="11">
        <v>43172</v>
      </c>
      <c r="AD35" s="12" t="s">
        <v>244</v>
      </c>
      <c r="AE35" s="12">
        <v>79411</v>
      </c>
      <c r="AF35" s="8" t="s">
        <v>130</v>
      </c>
      <c r="AG35" s="8" t="s">
        <v>268</v>
      </c>
      <c r="AH35" s="11">
        <v>43291</v>
      </c>
      <c r="AI35" s="11">
        <v>43291</v>
      </c>
      <c r="AJ35" s="12"/>
      <c r="AL35" s="24"/>
      <c r="AM35" s="25"/>
    </row>
    <row r="36" spans="1:39" x14ac:dyDescent="0.25">
      <c r="A36" s="5">
        <v>2018</v>
      </c>
      <c r="B36" s="11">
        <v>43191</v>
      </c>
      <c r="C36" s="11">
        <v>43281</v>
      </c>
      <c r="D36" s="10" t="s">
        <v>91</v>
      </c>
      <c r="E36" s="6" t="s">
        <v>136</v>
      </c>
      <c r="F36" s="5" t="s">
        <v>137</v>
      </c>
      <c r="G36" s="5" t="s">
        <v>137</v>
      </c>
      <c r="H36" s="8" t="s">
        <v>235</v>
      </c>
      <c r="I36" s="8" t="s">
        <v>236</v>
      </c>
      <c r="J36" s="8" t="s">
        <v>237</v>
      </c>
      <c r="K36" s="8" t="s">
        <v>238</v>
      </c>
      <c r="L36" s="5" t="s">
        <v>101</v>
      </c>
      <c r="M36" s="13" t="s">
        <v>245</v>
      </c>
      <c r="N36" s="12" t="s">
        <v>103</v>
      </c>
      <c r="O36" s="12">
        <v>0</v>
      </c>
      <c r="P36" s="19">
        <v>0</v>
      </c>
      <c r="Q36" s="8" t="s">
        <v>126</v>
      </c>
      <c r="R36" s="8" t="s">
        <v>127</v>
      </c>
      <c r="S36" s="8" t="s">
        <v>128</v>
      </c>
      <c r="T36" s="8" t="s">
        <v>126</v>
      </c>
      <c r="U36" s="12" t="s">
        <v>126</v>
      </c>
      <c r="V36" s="12" t="s">
        <v>148</v>
      </c>
      <c r="W36" s="12" t="s">
        <v>127</v>
      </c>
      <c r="X36" s="14">
        <v>43174</v>
      </c>
      <c r="Y36" s="14">
        <v>43175</v>
      </c>
      <c r="Z36" s="21">
        <v>79412</v>
      </c>
      <c r="AA36" s="26">
        <v>239</v>
      </c>
      <c r="AB36" s="19">
        <v>0</v>
      </c>
      <c r="AC36" s="11">
        <v>43178</v>
      </c>
      <c r="AD36" s="12" t="s">
        <v>246</v>
      </c>
      <c r="AE36" s="12">
        <v>79412</v>
      </c>
      <c r="AF36" s="8" t="s">
        <v>130</v>
      </c>
      <c r="AG36" s="8" t="s">
        <v>268</v>
      </c>
      <c r="AH36" s="11">
        <v>43291</v>
      </c>
      <c r="AI36" s="11">
        <v>43291</v>
      </c>
      <c r="AJ36" s="12"/>
      <c r="AL36" s="24"/>
      <c r="AM36" s="25"/>
    </row>
    <row r="37" spans="1:39" x14ac:dyDescent="0.25">
      <c r="A37" s="10">
        <v>2018</v>
      </c>
      <c r="B37" s="11">
        <v>43191</v>
      </c>
      <c r="C37" s="11">
        <v>43281</v>
      </c>
      <c r="D37" s="10" t="s">
        <v>91</v>
      </c>
      <c r="E37" s="6" t="s">
        <v>138</v>
      </c>
      <c r="F37" s="5" t="s">
        <v>139</v>
      </c>
      <c r="G37" s="5" t="s">
        <v>139</v>
      </c>
      <c r="H37" s="8" t="s">
        <v>235</v>
      </c>
      <c r="I37" s="8" t="s">
        <v>241</v>
      </c>
      <c r="J37" s="8" t="s">
        <v>242</v>
      </c>
      <c r="K37" s="8" t="s">
        <v>243</v>
      </c>
      <c r="L37" s="5" t="s">
        <v>101</v>
      </c>
      <c r="M37" s="13" t="s">
        <v>245</v>
      </c>
      <c r="N37" s="12" t="s">
        <v>103</v>
      </c>
      <c r="O37" s="12">
        <v>0</v>
      </c>
      <c r="P37" s="19">
        <v>0</v>
      </c>
      <c r="Q37" s="8" t="s">
        <v>126</v>
      </c>
      <c r="R37" s="8" t="s">
        <v>127</v>
      </c>
      <c r="S37" s="8" t="s">
        <v>128</v>
      </c>
      <c r="T37" s="8" t="s">
        <v>126</v>
      </c>
      <c r="U37" s="12" t="s">
        <v>126</v>
      </c>
      <c r="V37" s="12" t="s">
        <v>148</v>
      </c>
      <c r="W37" s="12" t="s">
        <v>127</v>
      </c>
      <c r="X37" s="14">
        <v>43174</v>
      </c>
      <c r="Y37" s="14">
        <v>43175</v>
      </c>
      <c r="Z37" s="21">
        <v>79413</v>
      </c>
      <c r="AA37" s="26">
        <v>75</v>
      </c>
      <c r="AB37" s="19">
        <v>0</v>
      </c>
      <c r="AC37" s="11">
        <v>43178</v>
      </c>
      <c r="AD37" s="12" t="s">
        <v>247</v>
      </c>
      <c r="AE37" s="12">
        <v>79413</v>
      </c>
      <c r="AF37" s="8" t="s">
        <v>130</v>
      </c>
      <c r="AG37" s="8" t="s">
        <v>268</v>
      </c>
      <c r="AH37" s="11">
        <v>43291</v>
      </c>
      <c r="AI37" s="11">
        <v>43291</v>
      </c>
      <c r="AJ37" s="12"/>
      <c r="AL37" s="24"/>
      <c r="AM37" s="25"/>
    </row>
    <row r="38" spans="1:39" x14ac:dyDescent="0.25">
      <c r="A38" s="10">
        <v>2018</v>
      </c>
      <c r="B38" s="11">
        <v>43191</v>
      </c>
      <c r="C38" s="11">
        <v>43281</v>
      </c>
      <c r="D38" s="10" t="s">
        <v>91</v>
      </c>
      <c r="E38" s="6" t="s">
        <v>248</v>
      </c>
      <c r="F38" s="5" t="s">
        <v>249</v>
      </c>
      <c r="G38" s="5" t="s">
        <v>249</v>
      </c>
      <c r="H38" s="8" t="s">
        <v>153</v>
      </c>
      <c r="I38" s="8" t="s">
        <v>250</v>
      </c>
      <c r="J38" s="8" t="s">
        <v>251</v>
      </c>
      <c r="K38" s="8" t="s">
        <v>252</v>
      </c>
      <c r="L38" s="5" t="s">
        <v>101</v>
      </c>
      <c r="M38" s="13" t="s">
        <v>253</v>
      </c>
      <c r="N38" s="12" t="s">
        <v>103</v>
      </c>
      <c r="O38" s="12">
        <v>0</v>
      </c>
      <c r="P38" s="19">
        <v>0</v>
      </c>
      <c r="Q38" s="8" t="s">
        <v>126</v>
      </c>
      <c r="R38" s="8" t="s">
        <v>127</v>
      </c>
      <c r="S38" s="8" t="s">
        <v>128</v>
      </c>
      <c r="T38" s="8" t="s">
        <v>126</v>
      </c>
      <c r="U38" s="12" t="s">
        <v>126</v>
      </c>
      <c r="V38" s="12" t="s">
        <v>148</v>
      </c>
      <c r="W38" s="12" t="s">
        <v>127</v>
      </c>
      <c r="X38" s="14">
        <v>43171</v>
      </c>
      <c r="Y38" s="14">
        <v>43171</v>
      </c>
      <c r="Z38" s="21">
        <v>79414</v>
      </c>
      <c r="AA38" s="26">
        <v>366</v>
      </c>
      <c r="AB38" s="19">
        <v>0</v>
      </c>
      <c r="AC38" s="11">
        <v>43172</v>
      </c>
      <c r="AD38" s="12" t="s">
        <v>254</v>
      </c>
      <c r="AE38" s="12">
        <v>79414</v>
      </c>
      <c r="AF38" s="8" t="s">
        <v>130</v>
      </c>
      <c r="AG38" s="8" t="s">
        <v>268</v>
      </c>
      <c r="AH38" s="11">
        <v>43291</v>
      </c>
      <c r="AI38" s="11">
        <v>43291</v>
      </c>
      <c r="AJ38" s="12"/>
      <c r="AL38" s="24"/>
      <c r="AM38" s="25"/>
    </row>
    <row r="39" spans="1:39" x14ac:dyDescent="0.25">
      <c r="A39" s="10">
        <v>2018</v>
      </c>
      <c r="B39" s="11">
        <v>43191</v>
      </c>
      <c r="C39" s="11">
        <v>43281</v>
      </c>
      <c r="D39" s="10" t="s">
        <v>91</v>
      </c>
      <c r="E39" s="6" t="s">
        <v>191</v>
      </c>
      <c r="F39" s="5" t="s">
        <v>192</v>
      </c>
      <c r="G39" s="5" t="s">
        <v>192</v>
      </c>
      <c r="H39" s="8" t="s">
        <v>153</v>
      </c>
      <c r="I39" s="8" t="s">
        <v>255</v>
      </c>
      <c r="J39" s="8" t="s">
        <v>256</v>
      </c>
      <c r="K39" s="8" t="s">
        <v>257</v>
      </c>
      <c r="L39" s="5" t="s">
        <v>101</v>
      </c>
      <c r="M39" s="13" t="s">
        <v>253</v>
      </c>
      <c r="N39" s="12" t="s">
        <v>103</v>
      </c>
      <c r="O39" s="12">
        <v>0</v>
      </c>
      <c r="P39" s="19">
        <v>0</v>
      </c>
      <c r="Q39" s="8" t="s">
        <v>126</v>
      </c>
      <c r="R39" s="8" t="s">
        <v>127</v>
      </c>
      <c r="S39" s="8" t="s">
        <v>128</v>
      </c>
      <c r="T39" s="8" t="s">
        <v>126</v>
      </c>
      <c r="U39" s="12" t="s">
        <v>126</v>
      </c>
      <c r="V39" s="12" t="s">
        <v>148</v>
      </c>
      <c r="W39" s="12" t="s">
        <v>127</v>
      </c>
      <c r="X39" s="14">
        <v>43171</v>
      </c>
      <c r="Y39" s="14">
        <v>43171</v>
      </c>
      <c r="Z39" s="21">
        <v>79415</v>
      </c>
      <c r="AA39" s="26">
        <v>251</v>
      </c>
      <c r="AB39" s="19">
        <v>0</v>
      </c>
      <c r="AC39" s="11">
        <v>43172</v>
      </c>
      <c r="AD39" s="12" t="s">
        <v>258</v>
      </c>
      <c r="AE39" s="12">
        <v>79415</v>
      </c>
      <c r="AF39" s="8" t="s">
        <v>130</v>
      </c>
      <c r="AG39" s="8" t="s">
        <v>268</v>
      </c>
      <c r="AH39" s="11">
        <v>43291</v>
      </c>
      <c r="AI39" s="11">
        <v>43291</v>
      </c>
      <c r="AJ39" s="12"/>
      <c r="AL39" s="24"/>
      <c r="AM39" s="25"/>
    </row>
    <row r="40" spans="1:39" x14ac:dyDescent="0.25">
      <c r="A40" s="10">
        <v>2018</v>
      </c>
      <c r="B40" s="11">
        <v>43191</v>
      </c>
      <c r="C40" s="11">
        <v>43281</v>
      </c>
      <c r="D40" s="10" t="s">
        <v>91</v>
      </c>
      <c r="E40" s="6" t="s">
        <v>13</v>
      </c>
      <c r="F40" s="5" t="s">
        <v>160</v>
      </c>
      <c r="G40" s="5" t="s">
        <v>160</v>
      </c>
      <c r="H40" s="8" t="s">
        <v>153</v>
      </c>
      <c r="I40" s="8" t="s">
        <v>259</v>
      </c>
      <c r="J40" s="8" t="s">
        <v>260</v>
      </c>
      <c r="K40" s="8" t="s">
        <v>261</v>
      </c>
      <c r="L40" s="5" t="s">
        <v>101</v>
      </c>
      <c r="M40" s="13" t="s">
        <v>262</v>
      </c>
      <c r="N40" s="12" t="s">
        <v>103</v>
      </c>
      <c r="O40" s="12">
        <v>0</v>
      </c>
      <c r="P40" s="19">
        <v>993</v>
      </c>
      <c r="Q40" s="8" t="s">
        <v>126</v>
      </c>
      <c r="R40" s="8" t="s">
        <v>127</v>
      </c>
      <c r="S40" s="8" t="s">
        <v>128</v>
      </c>
      <c r="T40" s="8" t="s">
        <v>126</v>
      </c>
      <c r="U40" s="12" t="s">
        <v>126</v>
      </c>
      <c r="V40" s="12" t="s">
        <v>148</v>
      </c>
      <c r="W40" s="12" t="s">
        <v>127</v>
      </c>
      <c r="X40" s="14">
        <v>43153</v>
      </c>
      <c r="Y40" s="14">
        <v>43161</v>
      </c>
      <c r="Z40" s="21">
        <v>79416</v>
      </c>
      <c r="AA40" s="26">
        <v>1147</v>
      </c>
      <c r="AB40" s="19">
        <v>0</v>
      </c>
      <c r="AC40" s="11">
        <v>43161</v>
      </c>
      <c r="AD40" s="12" t="s">
        <v>263</v>
      </c>
      <c r="AE40" s="12">
        <v>79416</v>
      </c>
      <c r="AF40" s="8" t="s">
        <v>130</v>
      </c>
      <c r="AG40" s="8" t="s">
        <v>268</v>
      </c>
      <c r="AH40" s="11">
        <v>43291</v>
      </c>
      <c r="AI40" s="11">
        <v>43291</v>
      </c>
      <c r="AJ40" s="12"/>
      <c r="AL40" s="24"/>
      <c r="AM40" s="25"/>
    </row>
    <row r="41" spans="1:39" x14ac:dyDescent="0.25">
      <c r="A41" s="10">
        <v>2018</v>
      </c>
      <c r="B41" s="11">
        <v>43191</v>
      </c>
      <c r="C41" s="11">
        <v>43281</v>
      </c>
      <c r="D41" s="10" t="s">
        <v>91</v>
      </c>
      <c r="E41" s="6">
        <v>11</v>
      </c>
      <c r="F41" s="5" t="s">
        <v>269</v>
      </c>
      <c r="G41" s="5" t="s">
        <v>269</v>
      </c>
      <c r="H41" s="8" t="s">
        <v>117</v>
      </c>
      <c r="I41" s="8" t="s">
        <v>264</v>
      </c>
      <c r="J41" s="8" t="s">
        <v>265</v>
      </c>
      <c r="K41" s="8" t="s">
        <v>181</v>
      </c>
      <c r="L41" s="5" t="s">
        <v>101</v>
      </c>
      <c r="M41" s="13" t="s">
        <v>266</v>
      </c>
      <c r="N41" s="12" t="s">
        <v>103</v>
      </c>
      <c r="O41" s="12">
        <v>0</v>
      </c>
      <c r="P41" s="19">
        <v>0</v>
      </c>
      <c r="Q41" s="8" t="s">
        <v>126</v>
      </c>
      <c r="R41" s="8" t="s">
        <v>127</v>
      </c>
      <c r="S41" s="8" t="s">
        <v>128</v>
      </c>
      <c r="T41" s="8" t="s">
        <v>126</v>
      </c>
      <c r="U41" s="12" t="s">
        <v>126</v>
      </c>
      <c r="V41" s="12" t="s">
        <v>148</v>
      </c>
      <c r="W41" s="12" t="s">
        <v>127</v>
      </c>
      <c r="X41" s="14">
        <v>43182</v>
      </c>
      <c r="Y41" s="14">
        <v>43182</v>
      </c>
      <c r="Z41" s="21">
        <v>79417</v>
      </c>
      <c r="AA41" s="26">
        <v>154</v>
      </c>
      <c r="AB41" s="19">
        <v>0</v>
      </c>
      <c r="AC41" s="11">
        <v>43182</v>
      </c>
      <c r="AD41" s="12" t="s">
        <v>267</v>
      </c>
      <c r="AE41" s="12">
        <v>79417</v>
      </c>
      <c r="AF41" s="8" t="s">
        <v>130</v>
      </c>
      <c r="AG41" s="8" t="s">
        <v>268</v>
      </c>
      <c r="AH41" s="11">
        <v>43291</v>
      </c>
      <c r="AI41" s="11">
        <v>43291</v>
      </c>
      <c r="AJ41" s="12"/>
      <c r="AL41" s="24"/>
      <c r="AM41" s="25"/>
    </row>
    <row r="42" spans="1:39" x14ac:dyDescent="0.25">
      <c r="A42" s="10"/>
      <c r="B42" s="11"/>
      <c r="C42" s="11"/>
      <c r="D42" s="10"/>
      <c r="E42" s="6"/>
      <c r="F42" s="5"/>
      <c r="G42" s="5"/>
      <c r="H42" s="8"/>
      <c r="I42" s="8"/>
      <c r="J42" s="8"/>
      <c r="K42" s="8"/>
      <c r="L42" s="5"/>
      <c r="M42" s="13"/>
      <c r="N42" s="12"/>
      <c r="O42" s="12"/>
      <c r="P42" s="19"/>
      <c r="Q42" s="8"/>
      <c r="R42" s="8"/>
      <c r="S42" s="8"/>
      <c r="T42" s="8"/>
      <c r="U42" s="12"/>
      <c r="V42" s="12"/>
      <c r="W42" s="12"/>
      <c r="X42" s="14"/>
      <c r="Y42" s="14"/>
      <c r="Z42" s="21"/>
      <c r="AA42" s="26"/>
      <c r="AB42" s="19"/>
      <c r="AC42" s="11"/>
      <c r="AD42" s="12"/>
      <c r="AE42" s="12"/>
      <c r="AF42" s="8"/>
      <c r="AG42" s="8"/>
      <c r="AH42" s="11"/>
      <c r="AI42" s="11"/>
      <c r="AJ42" s="12"/>
      <c r="AL42" s="24"/>
      <c r="AM42" s="25"/>
    </row>
    <row r="43" spans="1:39" x14ac:dyDescent="0.25">
      <c r="A43" s="10"/>
      <c r="B43" s="11"/>
      <c r="C43" s="11"/>
      <c r="D43" s="10"/>
      <c r="E43" s="6"/>
      <c r="F43" s="5"/>
      <c r="G43" s="5"/>
      <c r="H43" s="8"/>
      <c r="I43" s="8"/>
      <c r="J43" s="8"/>
      <c r="K43" s="8"/>
      <c r="L43" s="5"/>
      <c r="M43" s="13"/>
      <c r="N43" s="12"/>
      <c r="O43" s="12"/>
      <c r="P43" s="19"/>
      <c r="Q43" s="8"/>
      <c r="R43" s="8"/>
      <c r="S43" s="8"/>
      <c r="T43" s="8"/>
      <c r="U43" s="12"/>
      <c r="V43" s="12"/>
      <c r="W43" s="12"/>
      <c r="X43" s="14"/>
      <c r="Y43" s="14"/>
      <c r="Z43" s="21"/>
      <c r="AA43" s="26"/>
      <c r="AB43" s="19"/>
      <c r="AC43" s="11"/>
      <c r="AD43" s="12"/>
      <c r="AE43" s="12"/>
      <c r="AF43" s="8"/>
      <c r="AG43" s="8"/>
      <c r="AH43" s="11"/>
      <c r="AI43" s="11"/>
      <c r="AJ43" s="12"/>
      <c r="AL43" s="24"/>
      <c r="AM43" s="25"/>
    </row>
    <row r="44" spans="1:39" x14ac:dyDescent="0.25">
      <c r="A44" s="10"/>
      <c r="B44" s="11"/>
      <c r="C44" s="11"/>
      <c r="D44" s="10"/>
      <c r="E44" s="6"/>
      <c r="F44" s="5"/>
      <c r="G44" s="5"/>
      <c r="H44" s="8"/>
      <c r="I44" s="8"/>
      <c r="J44" s="8"/>
      <c r="K44" s="8"/>
      <c r="L44" s="5"/>
      <c r="M44" s="13"/>
      <c r="N44" s="12"/>
      <c r="O44" s="12"/>
      <c r="P44" s="19"/>
      <c r="Q44" s="8"/>
      <c r="R44" s="8"/>
      <c r="S44" s="8"/>
      <c r="T44" s="8"/>
      <c r="U44" s="12"/>
      <c r="V44" s="12"/>
      <c r="W44" s="12"/>
      <c r="X44" s="14"/>
      <c r="Y44" s="14"/>
      <c r="Z44" s="21"/>
      <c r="AA44" s="26"/>
      <c r="AB44" s="19"/>
      <c r="AC44" s="11"/>
      <c r="AD44" s="12"/>
      <c r="AE44" s="12"/>
      <c r="AF44" s="8"/>
      <c r="AG44" s="8"/>
      <c r="AH44" s="11"/>
      <c r="AI44" s="11"/>
      <c r="AJ44" s="12"/>
      <c r="AL44" s="24"/>
      <c r="AM44" s="25"/>
    </row>
    <row r="45" spans="1:39" x14ac:dyDescent="0.25">
      <c r="A45" s="10"/>
      <c r="B45" s="11"/>
      <c r="C45" s="11"/>
      <c r="D45" s="10"/>
      <c r="E45" s="6"/>
      <c r="F45" s="5"/>
      <c r="G45" s="5"/>
      <c r="H45" s="8"/>
      <c r="I45" s="8"/>
      <c r="J45" s="8"/>
      <c r="K45" s="8"/>
      <c r="L45" s="5"/>
      <c r="M45" s="13"/>
      <c r="N45" s="12"/>
      <c r="O45" s="12"/>
      <c r="P45" s="19"/>
      <c r="Q45" s="8"/>
      <c r="R45" s="8"/>
      <c r="S45" s="8"/>
      <c r="T45" s="8"/>
      <c r="U45" s="12"/>
      <c r="V45" s="12"/>
      <c r="W45" s="12"/>
      <c r="X45" s="14"/>
      <c r="Y45" s="14"/>
      <c r="Z45" s="21"/>
      <c r="AA45" s="26"/>
      <c r="AB45" s="19"/>
      <c r="AC45" s="11"/>
      <c r="AD45" s="12"/>
      <c r="AE45" s="12"/>
      <c r="AF45" s="8"/>
      <c r="AG45" s="8"/>
      <c r="AH45" s="11"/>
      <c r="AI45" s="11"/>
      <c r="AJ45" s="12"/>
      <c r="AL45" s="24"/>
      <c r="AM45" s="25"/>
    </row>
    <row r="46" spans="1:39" x14ac:dyDescent="0.25">
      <c r="A46" s="10"/>
      <c r="B46" s="11"/>
      <c r="C46" s="11"/>
      <c r="D46" s="10"/>
      <c r="E46" s="6"/>
      <c r="F46" s="5"/>
      <c r="G46" s="5"/>
      <c r="H46" s="8"/>
      <c r="I46" s="8"/>
      <c r="J46" s="8"/>
      <c r="K46" s="8"/>
      <c r="L46" s="5"/>
      <c r="M46" s="13"/>
      <c r="N46" s="12"/>
      <c r="O46" s="12"/>
      <c r="P46" s="19"/>
      <c r="Q46" s="8"/>
      <c r="R46" s="8"/>
      <c r="S46" s="8"/>
      <c r="T46" s="8"/>
      <c r="U46" s="12"/>
      <c r="V46" s="12"/>
      <c r="W46" s="12"/>
      <c r="X46" s="14"/>
      <c r="Y46" s="14"/>
      <c r="Z46" s="21"/>
      <c r="AA46" s="26"/>
      <c r="AB46" s="19"/>
      <c r="AC46" s="11"/>
      <c r="AD46" s="12"/>
      <c r="AE46" s="12"/>
      <c r="AF46" s="8"/>
      <c r="AG46" s="8"/>
      <c r="AH46" s="11"/>
      <c r="AI46" s="11"/>
      <c r="AJ46" s="12"/>
      <c r="AL46" s="24"/>
      <c r="AM46" s="25"/>
    </row>
    <row r="47" spans="1:39" x14ac:dyDescent="0.25">
      <c r="A47" s="10"/>
      <c r="B47" s="11"/>
      <c r="C47" s="11"/>
      <c r="D47" s="10"/>
      <c r="E47" s="6"/>
      <c r="F47" s="5"/>
      <c r="G47" s="5"/>
      <c r="H47" s="8"/>
      <c r="I47" s="8"/>
      <c r="J47" s="8"/>
      <c r="K47" s="8"/>
      <c r="L47" s="5"/>
      <c r="M47" s="13"/>
      <c r="N47" s="12"/>
      <c r="O47" s="12"/>
      <c r="P47" s="19"/>
      <c r="Q47" s="8"/>
      <c r="R47" s="8"/>
      <c r="S47" s="8"/>
      <c r="T47" s="8"/>
      <c r="U47" s="12"/>
      <c r="V47" s="12"/>
      <c r="W47" s="12"/>
      <c r="X47" s="14"/>
      <c r="Y47" s="14"/>
      <c r="Z47" s="21"/>
      <c r="AA47" s="26"/>
      <c r="AB47" s="19"/>
      <c r="AC47" s="11"/>
      <c r="AD47" s="12"/>
      <c r="AE47" s="12"/>
      <c r="AF47" s="8"/>
      <c r="AG47" s="8"/>
      <c r="AH47" s="11"/>
      <c r="AI47" s="11"/>
      <c r="AJ47" s="12"/>
      <c r="AL47" s="24"/>
      <c r="AM47" s="25"/>
    </row>
    <row r="48" spans="1:39" x14ac:dyDescent="0.25">
      <c r="A48" s="10"/>
      <c r="B48" s="11"/>
      <c r="C48" s="11"/>
      <c r="D48" s="10"/>
      <c r="E48" s="6"/>
      <c r="F48" s="5"/>
      <c r="G48" s="5"/>
      <c r="H48" s="8"/>
      <c r="I48" s="8"/>
      <c r="J48" s="8"/>
      <c r="K48" s="8"/>
      <c r="L48" s="5"/>
      <c r="M48" s="13"/>
      <c r="N48" s="12"/>
      <c r="O48" s="12"/>
      <c r="P48" s="19"/>
      <c r="Q48" s="8"/>
      <c r="R48" s="8"/>
      <c r="S48" s="8"/>
      <c r="T48" s="8"/>
      <c r="U48" s="12"/>
      <c r="V48" s="12"/>
      <c r="W48" s="12"/>
      <c r="X48" s="14"/>
      <c r="Y48" s="14"/>
      <c r="Z48" s="21"/>
      <c r="AA48" s="26"/>
      <c r="AB48" s="19"/>
      <c r="AC48" s="11"/>
      <c r="AD48" s="12"/>
      <c r="AE48" s="12"/>
      <c r="AF48" s="8"/>
      <c r="AG48" s="8"/>
      <c r="AH48" s="11"/>
      <c r="AI48" s="11"/>
      <c r="AJ48" s="12"/>
      <c r="AL48" s="24"/>
      <c r="AM48" s="25"/>
    </row>
    <row r="49" spans="1:39" x14ac:dyDescent="0.25">
      <c r="A49" s="10"/>
      <c r="B49" s="11"/>
      <c r="C49" s="11"/>
      <c r="D49" s="10"/>
      <c r="E49" s="6"/>
      <c r="F49" s="5"/>
      <c r="G49" s="5"/>
      <c r="H49" s="8"/>
      <c r="I49" s="8"/>
      <c r="J49" s="8"/>
      <c r="K49" s="8"/>
      <c r="L49" s="5"/>
      <c r="M49" s="13"/>
      <c r="N49" s="12"/>
      <c r="O49" s="12"/>
      <c r="P49" s="19"/>
      <c r="Q49" s="8"/>
      <c r="R49" s="8"/>
      <c r="S49" s="8"/>
      <c r="T49" s="8"/>
      <c r="U49" s="12"/>
      <c r="V49" s="12"/>
      <c r="W49" s="12"/>
      <c r="X49" s="14"/>
      <c r="Y49" s="14"/>
      <c r="Z49" s="21"/>
      <c r="AA49" s="26"/>
      <c r="AB49" s="19"/>
      <c r="AC49" s="11"/>
      <c r="AD49" s="12"/>
      <c r="AE49" s="12"/>
      <c r="AF49" s="8"/>
      <c r="AG49" s="8"/>
      <c r="AH49" s="11"/>
      <c r="AI49" s="11"/>
      <c r="AJ49" s="12"/>
      <c r="AL49" s="24"/>
      <c r="AM49" s="25"/>
    </row>
    <row r="50" spans="1:39" x14ac:dyDescent="0.25">
      <c r="A50" s="10"/>
      <c r="B50" s="11"/>
      <c r="C50" s="11"/>
      <c r="D50" s="10"/>
      <c r="E50" s="6"/>
      <c r="F50" s="5"/>
      <c r="G50" s="5"/>
      <c r="H50" s="8"/>
      <c r="I50" s="8"/>
      <c r="J50" s="8"/>
      <c r="K50" s="8"/>
      <c r="L50" s="5"/>
      <c r="M50" s="13"/>
      <c r="N50" s="12"/>
      <c r="O50" s="12"/>
      <c r="P50" s="19"/>
      <c r="Q50" s="8"/>
      <c r="R50" s="8"/>
      <c r="S50" s="8"/>
      <c r="T50" s="8"/>
      <c r="U50" s="12"/>
      <c r="V50" s="12"/>
      <c r="W50" s="12"/>
      <c r="X50" s="14"/>
      <c r="Y50" s="14"/>
      <c r="Z50" s="21"/>
      <c r="AA50" s="26"/>
      <c r="AB50" s="19"/>
      <c r="AC50" s="11"/>
      <c r="AD50" s="12"/>
      <c r="AE50" s="12"/>
      <c r="AF50" s="8"/>
      <c r="AG50" s="8"/>
      <c r="AH50" s="11"/>
      <c r="AI50" s="11"/>
      <c r="AJ50" s="12"/>
      <c r="AL50" s="24"/>
      <c r="AM50" s="25"/>
    </row>
    <row r="51" spans="1:39" x14ac:dyDescent="0.25">
      <c r="A51" s="10"/>
      <c r="B51" s="11"/>
      <c r="C51" s="11"/>
      <c r="D51" s="10"/>
      <c r="E51" s="6"/>
      <c r="F51" s="5"/>
      <c r="G51" s="5"/>
      <c r="H51" s="8"/>
      <c r="I51" s="8"/>
      <c r="J51" s="8"/>
      <c r="K51" s="8"/>
      <c r="L51" s="5"/>
      <c r="M51" s="13"/>
      <c r="N51" s="12"/>
      <c r="O51" s="12"/>
      <c r="P51" s="19"/>
      <c r="Q51" s="8"/>
      <c r="R51" s="8"/>
      <c r="S51" s="8"/>
      <c r="T51" s="8"/>
      <c r="U51" s="12"/>
      <c r="V51" s="12"/>
      <c r="W51" s="12"/>
      <c r="X51" s="14"/>
      <c r="Y51" s="14"/>
      <c r="Z51" s="21"/>
      <c r="AA51" s="26"/>
      <c r="AB51" s="19"/>
      <c r="AC51" s="11"/>
      <c r="AD51" s="12"/>
      <c r="AE51" s="12"/>
      <c r="AF51" s="8"/>
      <c r="AG51" s="8"/>
      <c r="AH51" s="11"/>
      <c r="AI51" s="11"/>
      <c r="AJ51" s="12"/>
      <c r="AL51" s="24"/>
      <c r="AM51" s="25"/>
    </row>
    <row r="52" spans="1:39" x14ac:dyDescent="0.25">
      <c r="A52" s="10"/>
      <c r="B52" s="11"/>
      <c r="C52" s="11"/>
      <c r="D52" s="10"/>
      <c r="E52" s="6"/>
      <c r="F52" s="5"/>
      <c r="G52" s="5"/>
      <c r="H52" s="8"/>
      <c r="I52" s="8"/>
      <c r="J52" s="8"/>
      <c r="K52" s="8"/>
      <c r="L52" s="5"/>
      <c r="M52" s="13"/>
      <c r="N52" s="12"/>
      <c r="O52" s="12"/>
      <c r="P52" s="19"/>
      <c r="Q52" s="8"/>
      <c r="R52" s="8"/>
      <c r="S52" s="8"/>
      <c r="T52" s="8"/>
      <c r="U52" s="12"/>
      <c r="V52" s="12"/>
      <c r="W52" s="12"/>
      <c r="X52" s="14"/>
      <c r="Y52" s="14"/>
      <c r="Z52" s="21"/>
      <c r="AA52" s="26"/>
      <c r="AB52" s="19"/>
      <c r="AC52" s="11"/>
      <c r="AD52" s="12"/>
      <c r="AE52" s="12"/>
      <c r="AF52" s="8"/>
      <c r="AG52" s="8"/>
      <c r="AH52" s="11"/>
      <c r="AI52" s="11"/>
      <c r="AJ52" s="12"/>
      <c r="AL52" s="24"/>
      <c r="AM52" s="25"/>
    </row>
    <row r="53" spans="1:39" x14ac:dyDescent="0.25">
      <c r="A53" s="10"/>
      <c r="B53" s="12"/>
      <c r="C53" s="12"/>
      <c r="D53" s="10"/>
      <c r="E53" s="6"/>
      <c r="F53" s="5"/>
      <c r="G53" s="5"/>
      <c r="H53" s="8"/>
      <c r="I53" s="8"/>
      <c r="J53" s="8"/>
      <c r="K53" s="8"/>
      <c r="L53" s="5"/>
      <c r="M53" s="13"/>
      <c r="N53" s="12"/>
      <c r="O53" s="12"/>
      <c r="P53" s="19"/>
      <c r="Q53" s="8"/>
      <c r="R53" s="8"/>
      <c r="S53" s="8"/>
      <c r="T53" s="8"/>
      <c r="U53" s="12"/>
      <c r="V53" s="12"/>
      <c r="W53" s="12"/>
      <c r="X53" s="12"/>
      <c r="Y53" s="12"/>
      <c r="Z53" s="12"/>
      <c r="AA53" s="19"/>
      <c r="AB53" s="19"/>
      <c r="AC53" s="12"/>
      <c r="AD53" s="12"/>
      <c r="AE53" s="12"/>
      <c r="AF53" s="8"/>
      <c r="AG53" s="8"/>
      <c r="AH53" s="12"/>
      <c r="AI53" s="12"/>
      <c r="AJ53" s="12"/>
      <c r="AL53" s="24"/>
      <c r="AM53" s="25"/>
    </row>
    <row r="54" spans="1:39" x14ac:dyDescent="0.25">
      <c r="A54" s="10"/>
      <c r="B54" s="12"/>
      <c r="C54" s="12"/>
      <c r="D54" s="10"/>
      <c r="E54" s="6"/>
      <c r="F54" s="5"/>
      <c r="G54" s="5"/>
      <c r="H54" s="8"/>
      <c r="I54" s="8"/>
      <c r="J54" s="8"/>
      <c r="K54" s="8"/>
      <c r="L54" s="5"/>
      <c r="M54" s="13"/>
      <c r="N54" s="12"/>
      <c r="O54" s="12"/>
      <c r="P54" s="19"/>
      <c r="Q54" s="8"/>
      <c r="R54" s="8"/>
      <c r="S54" s="8"/>
      <c r="T54" s="8"/>
      <c r="U54" s="12"/>
      <c r="V54" s="12"/>
      <c r="W54" s="12"/>
      <c r="X54" s="12"/>
      <c r="Y54" s="12"/>
      <c r="Z54" s="12"/>
      <c r="AA54" s="19"/>
      <c r="AB54" s="19"/>
      <c r="AC54" s="12"/>
      <c r="AD54" s="12"/>
      <c r="AE54" s="12"/>
      <c r="AF54" s="8"/>
      <c r="AG54" s="8"/>
      <c r="AH54" s="12"/>
      <c r="AI54" s="12"/>
      <c r="AJ54" s="12"/>
      <c r="AL54" s="24"/>
      <c r="AM54" s="25"/>
    </row>
    <row r="55" spans="1:39" x14ac:dyDescent="0.25">
      <c r="A55" s="10"/>
      <c r="B55" s="12"/>
      <c r="C55" s="12"/>
      <c r="D55" s="10"/>
      <c r="E55" s="6"/>
      <c r="F55" s="5"/>
      <c r="G55" s="5"/>
      <c r="H55" s="8"/>
      <c r="I55" s="8"/>
      <c r="J55" s="8"/>
      <c r="K55" s="8"/>
      <c r="L55" s="5"/>
      <c r="M55" s="13"/>
      <c r="N55" s="12"/>
      <c r="O55" s="12"/>
      <c r="P55" s="19"/>
      <c r="Q55" s="8"/>
      <c r="R55" s="8"/>
      <c r="S55" s="8"/>
      <c r="T55" s="8"/>
      <c r="U55" s="12"/>
      <c r="V55" s="12"/>
      <c r="W55" s="12"/>
      <c r="X55" s="12"/>
      <c r="Y55" s="12"/>
      <c r="Z55" s="12"/>
      <c r="AA55" s="19"/>
      <c r="AB55" s="19"/>
      <c r="AC55" s="12"/>
      <c r="AD55" s="12"/>
      <c r="AE55" s="12"/>
      <c r="AF55" s="8"/>
      <c r="AG55" s="8"/>
      <c r="AH55" s="12"/>
      <c r="AI55" s="12"/>
      <c r="AJ55" s="12"/>
      <c r="AL55" s="24"/>
      <c r="AM55" s="25"/>
    </row>
    <row r="56" spans="1:39" x14ac:dyDescent="0.25">
      <c r="A56" s="10"/>
      <c r="B56" s="12"/>
      <c r="C56" s="12"/>
      <c r="D56" s="10"/>
      <c r="E56" s="6"/>
      <c r="F56" s="5"/>
      <c r="G56" s="5"/>
      <c r="H56" s="8"/>
      <c r="I56" s="8"/>
      <c r="J56" s="8"/>
      <c r="K56" s="8"/>
      <c r="L56" s="5"/>
      <c r="M56" s="13"/>
      <c r="N56" s="12"/>
      <c r="O56" s="12"/>
      <c r="P56" s="19"/>
      <c r="Q56" s="8"/>
      <c r="R56" s="8"/>
      <c r="S56" s="8"/>
      <c r="T56" s="8"/>
      <c r="U56" s="12"/>
      <c r="V56" s="12"/>
      <c r="W56" s="12"/>
      <c r="X56" s="12"/>
      <c r="Y56" s="12"/>
      <c r="Z56" s="12"/>
      <c r="AA56" s="19"/>
      <c r="AB56" s="19"/>
      <c r="AC56" s="12"/>
      <c r="AD56" s="12"/>
      <c r="AE56" s="12"/>
      <c r="AF56" s="8"/>
      <c r="AG56" s="8"/>
      <c r="AH56" s="12"/>
      <c r="AI56" s="12"/>
      <c r="AJ56" s="12"/>
      <c r="AL56" s="24"/>
      <c r="AM56" s="25"/>
    </row>
    <row r="57" spans="1:39" x14ac:dyDescent="0.25">
      <c r="A57" s="10"/>
      <c r="B57" s="12"/>
      <c r="C57" s="12"/>
      <c r="D57" s="10"/>
      <c r="E57" s="6"/>
      <c r="F57" s="5"/>
      <c r="G57" s="5"/>
      <c r="H57" s="8"/>
      <c r="I57" s="8"/>
      <c r="J57" s="8"/>
      <c r="K57" s="8"/>
      <c r="L57" s="5"/>
      <c r="M57" s="13"/>
      <c r="N57" s="12"/>
      <c r="O57" s="12"/>
      <c r="P57" s="19"/>
      <c r="Q57" s="8"/>
      <c r="R57" s="8"/>
      <c r="S57" s="8"/>
      <c r="T57" s="8"/>
      <c r="U57" s="12"/>
      <c r="V57" s="12"/>
      <c r="W57" s="12"/>
      <c r="X57" s="12"/>
      <c r="Y57" s="12"/>
      <c r="Z57" s="12"/>
      <c r="AA57" s="19"/>
      <c r="AB57" s="19"/>
      <c r="AC57" s="12"/>
      <c r="AD57" s="12"/>
      <c r="AE57" s="12"/>
      <c r="AF57" s="8"/>
      <c r="AG57" s="8"/>
      <c r="AH57" s="12"/>
      <c r="AI57" s="12"/>
      <c r="AJ57" s="12"/>
    </row>
    <row r="58" spans="1:39" x14ac:dyDescent="0.25">
      <c r="A58" s="10"/>
      <c r="B58" s="12"/>
      <c r="C58" s="12"/>
      <c r="D58" s="10"/>
      <c r="E58" s="6"/>
      <c r="F58" s="5"/>
      <c r="G58" s="5"/>
      <c r="H58" s="8"/>
      <c r="I58" s="8"/>
      <c r="J58" s="8"/>
      <c r="K58" s="8"/>
      <c r="L58" s="5"/>
      <c r="M58" s="13"/>
      <c r="N58" s="12"/>
      <c r="O58" s="12"/>
      <c r="P58" s="19"/>
      <c r="Q58" s="8"/>
      <c r="R58" s="8"/>
      <c r="S58" s="8"/>
      <c r="T58" s="8"/>
      <c r="U58" s="12"/>
      <c r="V58" s="12"/>
      <c r="W58" s="12"/>
      <c r="X58" s="12"/>
      <c r="Y58" s="12"/>
      <c r="Z58" s="12"/>
      <c r="AA58" s="19"/>
      <c r="AB58" s="19"/>
      <c r="AC58" s="12"/>
      <c r="AD58" s="12"/>
      <c r="AE58" s="12"/>
      <c r="AF58" s="8"/>
      <c r="AG58" s="8"/>
      <c r="AH58" s="12"/>
      <c r="AI58" s="12"/>
      <c r="AJ58" s="12"/>
    </row>
    <row r="59" spans="1:39" x14ac:dyDescent="0.25">
      <c r="A59" s="10"/>
      <c r="B59" s="12"/>
      <c r="C59" s="12"/>
      <c r="D59" s="10"/>
      <c r="E59" s="6"/>
      <c r="F59" s="5"/>
      <c r="G59" s="5"/>
      <c r="H59" s="8"/>
      <c r="I59" s="8"/>
      <c r="J59" s="8"/>
      <c r="K59" s="8"/>
      <c r="L59" s="5"/>
      <c r="M59" s="13"/>
      <c r="N59" s="12"/>
      <c r="O59" s="12"/>
      <c r="P59" s="19"/>
      <c r="Q59" s="8"/>
      <c r="R59" s="8"/>
      <c r="S59" s="8"/>
      <c r="T59" s="8"/>
      <c r="U59" s="12"/>
      <c r="V59" s="12"/>
      <c r="W59" s="12"/>
      <c r="X59" s="12"/>
      <c r="Y59" s="12"/>
      <c r="Z59" s="12"/>
      <c r="AA59" s="19"/>
      <c r="AB59" s="19"/>
      <c r="AC59" s="12"/>
      <c r="AD59" s="12"/>
      <c r="AE59" s="12"/>
      <c r="AF59" s="8"/>
      <c r="AG59" s="8"/>
      <c r="AH59" s="12"/>
      <c r="AI59" s="12"/>
      <c r="AJ59" s="12"/>
    </row>
    <row r="60" spans="1:39" x14ac:dyDescent="0.25">
      <c r="A60" s="10"/>
      <c r="B60" s="12"/>
      <c r="C60" s="12"/>
      <c r="D60" s="10"/>
      <c r="E60" s="6"/>
      <c r="F60" s="5"/>
      <c r="G60" s="5"/>
      <c r="H60" s="8"/>
      <c r="I60" s="8"/>
      <c r="J60" s="8"/>
      <c r="K60" s="8"/>
      <c r="L60" s="5"/>
      <c r="M60" s="13"/>
      <c r="N60" s="12"/>
      <c r="O60" s="12"/>
      <c r="P60" s="19"/>
      <c r="Q60" s="8"/>
      <c r="R60" s="8"/>
      <c r="S60" s="8"/>
      <c r="T60" s="8"/>
      <c r="U60" s="12"/>
      <c r="V60" s="12"/>
      <c r="W60" s="12"/>
      <c r="X60" s="12"/>
      <c r="Y60" s="12"/>
      <c r="Z60" s="12"/>
      <c r="AA60" s="19"/>
      <c r="AB60" s="19"/>
      <c r="AC60" s="12"/>
      <c r="AD60" s="12"/>
      <c r="AE60" s="12"/>
      <c r="AF60" s="8"/>
      <c r="AG60" s="8"/>
      <c r="AH60" s="12"/>
      <c r="AI60" s="12"/>
      <c r="AJ60" s="12"/>
    </row>
    <row r="61" spans="1:39" x14ac:dyDescent="0.25">
      <c r="A61" s="10"/>
      <c r="B61" s="12"/>
      <c r="C61" s="12"/>
      <c r="D61" s="10"/>
      <c r="E61" s="6"/>
      <c r="F61" s="5"/>
      <c r="G61" s="5"/>
      <c r="H61" s="8"/>
      <c r="I61" s="8"/>
      <c r="J61" s="8"/>
      <c r="K61" s="8"/>
      <c r="L61" s="5"/>
      <c r="M61" s="13"/>
      <c r="N61" s="12"/>
      <c r="O61" s="12"/>
      <c r="P61" s="19"/>
      <c r="Q61" s="8"/>
      <c r="R61" s="8"/>
      <c r="S61" s="8"/>
      <c r="T61" s="8"/>
      <c r="U61" s="12"/>
      <c r="V61" s="12"/>
      <c r="W61" s="12"/>
      <c r="X61" s="12"/>
      <c r="Y61" s="12"/>
      <c r="Z61" s="12"/>
      <c r="AA61" s="19"/>
      <c r="AB61" s="19"/>
      <c r="AC61" s="12"/>
      <c r="AD61" s="12"/>
      <c r="AE61" s="12"/>
      <c r="AF61" s="8"/>
      <c r="AG61" s="8"/>
      <c r="AH61" s="12"/>
      <c r="AI61" s="12"/>
      <c r="AJ61" s="12"/>
    </row>
    <row r="62" spans="1:39" x14ac:dyDescent="0.25">
      <c r="A62" s="10"/>
      <c r="B62" s="12"/>
      <c r="C62" s="12"/>
      <c r="D62" s="10"/>
      <c r="E62" s="6"/>
      <c r="F62" s="5"/>
      <c r="G62" s="5"/>
      <c r="H62" s="8"/>
      <c r="I62" s="8"/>
      <c r="J62" s="8"/>
      <c r="K62" s="8"/>
      <c r="L62" s="5"/>
      <c r="M62" s="13"/>
      <c r="N62" s="12"/>
      <c r="O62" s="12"/>
      <c r="P62" s="19"/>
      <c r="Q62" s="8"/>
      <c r="R62" s="8"/>
      <c r="S62" s="8"/>
      <c r="T62" s="8"/>
      <c r="U62" s="12"/>
      <c r="V62" s="12"/>
      <c r="W62" s="12"/>
      <c r="X62" s="12"/>
      <c r="Y62" s="12"/>
      <c r="Z62" s="12"/>
      <c r="AA62" s="19"/>
      <c r="AB62" s="19"/>
      <c r="AC62" s="12"/>
      <c r="AD62" s="12"/>
      <c r="AE62" s="12"/>
      <c r="AF62" s="8"/>
      <c r="AG62" s="8"/>
      <c r="AH62" s="12"/>
      <c r="AI62" s="12"/>
      <c r="AJ62" s="12"/>
    </row>
    <row r="63" spans="1:39" x14ac:dyDescent="0.25">
      <c r="A63" s="10"/>
      <c r="B63" s="12"/>
      <c r="C63" s="12"/>
      <c r="D63" s="10"/>
      <c r="E63" s="6"/>
      <c r="F63" s="5"/>
      <c r="G63" s="5"/>
      <c r="H63" s="8"/>
      <c r="I63" s="8"/>
      <c r="J63" s="8"/>
      <c r="K63" s="8"/>
      <c r="L63" s="5"/>
      <c r="M63" s="13"/>
      <c r="N63" s="12"/>
      <c r="O63" s="12"/>
      <c r="P63" s="19"/>
      <c r="Q63" s="8"/>
      <c r="R63" s="8"/>
      <c r="S63" s="8"/>
      <c r="T63" s="8"/>
      <c r="U63" s="12"/>
      <c r="V63" s="12"/>
      <c r="W63" s="12"/>
      <c r="X63" s="12"/>
      <c r="Y63" s="12"/>
      <c r="Z63" s="12"/>
      <c r="AA63" s="19"/>
      <c r="AB63" s="19"/>
      <c r="AC63" s="12"/>
      <c r="AD63" s="12"/>
      <c r="AE63" s="12"/>
      <c r="AF63" s="8"/>
      <c r="AG63" s="8"/>
      <c r="AH63" s="12"/>
      <c r="AI63" s="12"/>
      <c r="AJ63" s="12"/>
    </row>
    <row r="64" spans="1:39" x14ac:dyDescent="0.25">
      <c r="A64" s="10"/>
      <c r="B64" s="12"/>
      <c r="C64" s="12"/>
      <c r="D64" s="10"/>
      <c r="E64" s="6"/>
      <c r="F64" s="5"/>
      <c r="G64" s="5"/>
      <c r="H64" s="8"/>
      <c r="I64" s="8"/>
      <c r="J64" s="8"/>
      <c r="K64" s="8"/>
      <c r="L64" s="5"/>
      <c r="M64" s="13"/>
      <c r="N64" s="12"/>
      <c r="O64" s="12"/>
      <c r="P64" s="19"/>
      <c r="Q64" s="8"/>
      <c r="R64" s="8"/>
      <c r="S64" s="8"/>
      <c r="T64" s="8"/>
      <c r="U64" s="12"/>
      <c r="V64" s="12"/>
      <c r="W64" s="12"/>
      <c r="X64" s="12"/>
      <c r="Y64" s="12"/>
      <c r="Z64" s="12"/>
      <c r="AA64" s="19"/>
      <c r="AB64" s="19"/>
      <c r="AC64" s="12"/>
      <c r="AD64" s="12"/>
      <c r="AE64" s="12"/>
      <c r="AF64" s="8"/>
      <c r="AG64" s="8"/>
      <c r="AH64" s="12"/>
      <c r="AI64" s="12"/>
      <c r="AJ64" s="12"/>
    </row>
    <row r="65" spans="1:36" x14ac:dyDescent="0.25">
      <c r="A65" s="10"/>
      <c r="B65" s="12"/>
      <c r="C65" s="12"/>
      <c r="D65" s="10"/>
      <c r="E65" s="6"/>
      <c r="F65" s="5"/>
      <c r="G65" s="5"/>
      <c r="H65" s="8"/>
      <c r="I65" s="8"/>
      <c r="J65" s="8"/>
      <c r="K65" s="8"/>
      <c r="L65" s="5"/>
      <c r="M65" s="13"/>
      <c r="N65" s="12"/>
      <c r="O65" s="12"/>
      <c r="P65" s="19"/>
      <c r="Q65" s="8"/>
      <c r="R65" s="8"/>
      <c r="S65" s="8"/>
      <c r="T65" s="8"/>
      <c r="U65" s="12"/>
      <c r="V65" s="12"/>
      <c r="W65" s="12"/>
      <c r="X65" s="12"/>
      <c r="Y65" s="12"/>
      <c r="Z65" s="12"/>
      <c r="AA65" s="19"/>
      <c r="AB65" s="19"/>
      <c r="AC65" s="12"/>
      <c r="AD65" s="12"/>
      <c r="AE65" s="12"/>
      <c r="AF65" s="8"/>
      <c r="AG65" s="8"/>
      <c r="AH65" s="12"/>
      <c r="AI65" s="12"/>
      <c r="AJ65" s="12"/>
    </row>
    <row r="66" spans="1:36" x14ac:dyDescent="0.25">
      <c r="A66" s="10"/>
      <c r="B66" s="12"/>
      <c r="C66" s="12"/>
      <c r="D66" s="10"/>
      <c r="E66" s="6"/>
      <c r="F66" s="5"/>
      <c r="G66" s="5"/>
      <c r="H66" s="8"/>
      <c r="I66" s="8"/>
      <c r="J66" s="8"/>
      <c r="K66" s="8"/>
      <c r="L66" s="5"/>
      <c r="M66" s="13"/>
      <c r="N66" s="12"/>
      <c r="O66" s="12"/>
      <c r="P66" s="19"/>
      <c r="Q66" s="8"/>
      <c r="R66" s="8"/>
      <c r="S66" s="8"/>
      <c r="T66" s="8"/>
      <c r="U66" s="12"/>
      <c r="V66" s="12"/>
      <c r="W66" s="12"/>
      <c r="X66" s="12"/>
      <c r="Y66" s="12"/>
      <c r="Z66" s="12"/>
      <c r="AA66" s="19"/>
      <c r="AB66" s="19"/>
      <c r="AC66" s="12"/>
      <c r="AD66" s="12"/>
      <c r="AE66" s="12"/>
      <c r="AF66" s="8"/>
      <c r="AG66" s="8"/>
      <c r="AH66" s="12"/>
      <c r="AI66" s="12"/>
      <c r="AJ66" s="12"/>
    </row>
    <row r="67" spans="1:36" x14ac:dyDescent="0.25">
      <c r="A67" s="10"/>
      <c r="B67" s="12"/>
      <c r="C67" s="12"/>
      <c r="D67" s="10"/>
      <c r="E67" s="6"/>
      <c r="F67" s="5"/>
      <c r="G67" s="5"/>
      <c r="H67" s="8"/>
      <c r="I67" s="8"/>
      <c r="J67" s="8"/>
      <c r="K67" s="8"/>
      <c r="L67" s="5"/>
      <c r="M67" s="13"/>
      <c r="N67" s="12"/>
      <c r="O67" s="12"/>
      <c r="P67" s="19"/>
      <c r="Q67" s="8"/>
      <c r="R67" s="8"/>
      <c r="S67" s="8"/>
      <c r="T67" s="8"/>
      <c r="U67" s="12"/>
      <c r="V67" s="12"/>
      <c r="W67" s="12"/>
      <c r="X67" s="12"/>
      <c r="Y67" s="12"/>
      <c r="Z67" s="12"/>
      <c r="AA67" s="19"/>
      <c r="AB67" s="19"/>
      <c r="AC67" s="12"/>
      <c r="AD67" s="12"/>
      <c r="AE67" s="12"/>
      <c r="AF67" s="8"/>
      <c r="AG67" s="8"/>
      <c r="AH67" s="12"/>
      <c r="AI67" s="12"/>
      <c r="AJ67" s="12"/>
    </row>
    <row r="68" spans="1:36" x14ac:dyDescent="0.25">
      <c r="A68" s="10"/>
      <c r="B68" s="12"/>
      <c r="C68" s="12"/>
      <c r="D68" s="10"/>
      <c r="E68" s="6"/>
      <c r="F68" s="5"/>
      <c r="G68" s="5"/>
      <c r="H68" s="8"/>
      <c r="I68" s="8"/>
      <c r="J68" s="8"/>
      <c r="K68" s="8"/>
      <c r="L68" s="5"/>
      <c r="M68" s="13"/>
      <c r="N68" s="12"/>
      <c r="O68" s="12"/>
      <c r="P68" s="19"/>
      <c r="Q68" s="8"/>
      <c r="R68" s="8"/>
      <c r="S68" s="8"/>
      <c r="T68" s="8"/>
      <c r="U68" s="12"/>
      <c r="V68" s="12"/>
      <c r="W68" s="12"/>
      <c r="X68" s="12"/>
      <c r="Y68" s="12"/>
      <c r="Z68" s="12"/>
      <c r="AA68" s="19"/>
      <c r="AB68" s="19"/>
      <c r="AC68" s="12"/>
      <c r="AD68" s="12"/>
      <c r="AE68" s="12"/>
      <c r="AF68" s="8"/>
      <c r="AG68" s="8"/>
      <c r="AH68" s="12"/>
      <c r="AI68" s="12"/>
      <c r="AJ68" s="12"/>
    </row>
    <row r="69" spans="1:36" x14ac:dyDescent="0.25">
      <c r="A69" s="10"/>
      <c r="B69" s="12"/>
      <c r="C69" s="12"/>
      <c r="D69" s="10"/>
      <c r="E69" s="6"/>
      <c r="F69" s="5"/>
      <c r="G69" s="5"/>
      <c r="H69" s="8"/>
      <c r="I69" s="8"/>
      <c r="J69" s="8"/>
      <c r="K69" s="8"/>
      <c r="L69" s="5"/>
      <c r="M69" s="13"/>
      <c r="N69" s="12"/>
      <c r="O69" s="12"/>
      <c r="P69" s="19"/>
      <c r="Q69" s="8"/>
      <c r="R69" s="8"/>
      <c r="S69" s="8"/>
      <c r="T69" s="8"/>
      <c r="U69" s="12"/>
      <c r="V69" s="12"/>
      <c r="W69" s="12"/>
      <c r="X69" s="12"/>
      <c r="Y69" s="12"/>
      <c r="Z69" s="12"/>
      <c r="AA69" s="19"/>
      <c r="AB69" s="19"/>
      <c r="AC69" s="12"/>
      <c r="AD69" s="12"/>
      <c r="AE69" s="12"/>
      <c r="AF69" s="8"/>
      <c r="AG69" s="8"/>
      <c r="AH69" s="12"/>
      <c r="AI69" s="12"/>
      <c r="AJ69" s="12"/>
    </row>
    <row r="70" spans="1:36" x14ac:dyDescent="0.25">
      <c r="A70" s="10"/>
      <c r="B70" s="12"/>
      <c r="C70" s="12"/>
      <c r="D70" s="10"/>
      <c r="E70" s="6"/>
      <c r="F70" s="5"/>
      <c r="G70" s="5"/>
      <c r="H70" s="8"/>
      <c r="I70" s="8"/>
      <c r="J70" s="8"/>
      <c r="K70" s="8"/>
      <c r="L70" s="5"/>
      <c r="M70" s="13"/>
      <c r="N70" s="12"/>
      <c r="O70" s="12"/>
      <c r="P70" s="19"/>
      <c r="Q70" s="8"/>
      <c r="R70" s="8"/>
      <c r="S70" s="8"/>
      <c r="T70" s="8"/>
      <c r="U70" s="12"/>
      <c r="V70" s="12"/>
      <c r="W70" s="12"/>
      <c r="X70" s="12"/>
      <c r="Y70" s="12"/>
      <c r="Z70" s="12"/>
      <c r="AA70" s="19"/>
      <c r="AB70" s="19"/>
      <c r="AC70" s="12"/>
      <c r="AD70" s="12"/>
      <c r="AE70" s="12"/>
      <c r="AF70" s="8"/>
      <c r="AG70" s="8"/>
      <c r="AH70" s="12"/>
      <c r="AI70" s="12"/>
      <c r="AJ70" s="12"/>
    </row>
    <row r="71" spans="1:36" x14ac:dyDescent="0.25">
      <c r="A71" s="10"/>
      <c r="B71" s="12"/>
      <c r="C71" s="12"/>
      <c r="D71" s="10"/>
      <c r="E71" s="6"/>
      <c r="F71" s="5"/>
      <c r="G71" s="5"/>
      <c r="H71" s="8"/>
      <c r="I71" s="8"/>
      <c r="J71" s="8"/>
      <c r="K71" s="8"/>
      <c r="L71" s="5"/>
      <c r="M71" s="13"/>
      <c r="N71" s="12"/>
      <c r="O71" s="12"/>
      <c r="P71" s="19"/>
      <c r="Q71" s="8"/>
      <c r="R71" s="8"/>
      <c r="S71" s="8"/>
      <c r="T71" s="8"/>
      <c r="U71" s="12"/>
      <c r="V71" s="12"/>
      <c r="W71" s="12"/>
      <c r="X71" s="12"/>
      <c r="Y71" s="12"/>
      <c r="Z71" s="12"/>
      <c r="AA71" s="19"/>
      <c r="AB71" s="19"/>
      <c r="AC71" s="12"/>
      <c r="AD71" s="12"/>
      <c r="AE71" s="12"/>
      <c r="AF71" s="8"/>
      <c r="AG71" s="8"/>
      <c r="AH71" s="12"/>
      <c r="AI71" s="12"/>
      <c r="AJ71" s="12"/>
    </row>
    <row r="72" spans="1:36" x14ac:dyDescent="0.25">
      <c r="A72" s="10"/>
      <c r="B72" s="12"/>
      <c r="C72" s="12"/>
      <c r="D72" s="10"/>
      <c r="E72" s="6"/>
      <c r="F72" s="5"/>
      <c r="G72" s="5"/>
      <c r="H72" s="8"/>
      <c r="I72" s="8"/>
      <c r="J72" s="8"/>
      <c r="K72" s="8"/>
      <c r="L72" s="5"/>
      <c r="M72" s="13"/>
      <c r="N72" s="12"/>
      <c r="O72" s="12"/>
      <c r="P72" s="19"/>
      <c r="Q72" s="8"/>
      <c r="R72" s="8"/>
      <c r="S72" s="8"/>
      <c r="T72" s="8"/>
      <c r="U72" s="12"/>
      <c r="V72" s="12"/>
      <c r="W72" s="12"/>
      <c r="X72" s="12"/>
      <c r="Y72" s="12"/>
      <c r="Z72" s="12"/>
      <c r="AA72" s="19"/>
      <c r="AB72" s="19"/>
      <c r="AC72" s="12"/>
      <c r="AD72" s="12"/>
      <c r="AE72" s="12"/>
      <c r="AF72" s="8"/>
      <c r="AG72" s="8"/>
      <c r="AH72" s="12"/>
      <c r="AI72" s="12"/>
      <c r="AJ72" s="12"/>
    </row>
    <row r="73" spans="1:36" x14ac:dyDescent="0.25">
      <c r="A73" s="10"/>
      <c r="B73" s="12"/>
      <c r="C73" s="12"/>
      <c r="D73" s="10"/>
      <c r="E73" s="6"/>
      <c r="F73" s="5"/>
      <c r="G73" s="5"/>
      <c r="H73" s="8"/>
      <c r="I73" s="8"/>
      <c r="J73" s="8"/>
      <c r="K73" s="8"/>
      <c r="L73" s="5"/>
      <c r="M73" s="13"/>
      <c r="N73" s="12"/>
      <c r="O73" s="12"/>
      <c r="P73" s="19"/>
      <c r="Q73" s="8"/>
      <c r="R73" s="8"/>
      <c r="S73" s="8"/>
      <c r="T73" s="8"/>
      <c r="U73" s="12"/>
      <c r="V73" s="12"/>
      <c r="W73" s="12"/>
      <c r="X73" s="12"/>
      <c r="Y73" s="12"/>
      <c r="Z73" s="12"/>
      <c r="AA73" s="19"/>
      <c r="AB73" s="19"/>
      <c r="AC73" s="12"/>
      <c r="AD73" s="12"/>
      <c r="AE73" s="12"/>
      <c r="AF73" s="8"/>
      <c r="AG73" s="8"/>
      <c r="AH73" s="12"/>
      <c r="AI73" s="12"/>
      <c r="AJ73" s="12"/>
    </row>
    <row r="74" spans="1:36" x14ac:dyDescent="0.25">
      <c r="A74" s="10"/>
      <c r="B74" s="12"/>
      <c r="C74" s="12"/>
      <c r="D74" s="10"/>
      <c r="E74" s="6"/>
      <c r="F74" s="5"/>
      <c r="G74" s="5"/>
      <c r="H74" s="8"/>
      <c r="I74" s="8"/>
      <c r="J74" s="8"/>
      <c r="K74" s="8"/>
      <c r="L74" s="5"/>
      <c r="M74" s="13"/>
      <c r="N74" s="12"/>
      <c r="O74" s="12"/>
      <c r="P74" s="19"/>
      <c r="Q74" s="8"/>
      <c r="R74" s="8"/>
      <c r="S74" s="8"/>
      <c r="T74" s="8"/>
      <c r="U74" s="12"/>
      <c r="V74" s="12"/>
      <c r="W74" s="12"/>
      <c r="X74" s="12"/>
      <c r="Y74" s="12"/>
      <c r="Z74" s="12"/>
      <c r="AA74" s="19"/>
      <c r="AB74" s="19"/>
      <c r="AC74" s="12"/>
      <c r="AD74" s="12"/>
      <c r="AE74" s="12"/>
      <c r="AF74" s="8"/>
      <c r="AG74" s="8"/>
      <c r="AH74" s="12"/>
      <c r="AI74" s="12"/>
      <c r="AJ74" s="12"/>
    </row>
    <row r="75" spans="1:36" x14ac:dyDescent="0.25">
      <c r="A75" s="10"/>
      <c r="B75" s="12"/>
      <c r="C75" s="12"/>
      <c r="D75" s="10"/>
      <c r="E75" s="6"/>
      <c r="F75" s="5"/>
      <c r="G75" s="5"/>
      <c r="H75" s="8"/>
      <c r="I75" s="8"/>
      <c r="J75" s="8"/>
      <c r="K75" s="8"/>
      <c r="L75" s="5"/>
      <c r="M75" s="13"/>
      <c r="N75" s="12"/>
      <c r="O75" s="12"/>
      <c r="P75" s="19"/>
      <c r="Q75" s="8"/>
      <c r="R75" s="8"/>
      <c r="S75" s="8"/>
      <c r="T75" s="8"/>
      <c r="U75" s="12"/>
      <c r="V75" s="12"/>
      <c r="W75" s="12"/>
      <c r="X75" s="12"/>
      <c r="Y75" s="12"/>
      <c r="Z75" s="12"/>
      <c r="AA75" s="19"/>
      <c r="AB75" s="19"/>
      <c r="AC75" s="12"/>
      <c r="AD75" s="12"/>
      <c r="AE75" s="12"/>
      <c r="AF75" s="8"/>
      <c r="AG75" s="8"/>
      <c r="AH75" s="12"/>
      <c r="AI75" s="12"/>
      <c r="AJ75" s="12"/>
    </row>
    <row r="76" spans="1:36" x14ac:dyDescent="0.25">
      <c r="A76" s="10"/>
      <c r="B76" s="12"/>
      <c r="C76" s="12"/>
      <c r="D76" s="10"/>
      <c r="E76" s="6"/>
      <c r="F76" s="5"/>
      <c r="G76" s="5"/>
      <c r="H76" s="8"/>
      <c r="I76" s="8"/>
      <c r="J76" s="8"/>
      <c r="K76" s="8"/>
      <c r="L76" s="5"/>
      <c r="M76" s="13"/>
      <c r="N76" s="12"/>
      <c r="O76" s="12"/>
      <c r="P76" s="19"/>
      <c r="Q76" s="8"/>
      <c r="R76" s="8"/>
      <c r="S76" s="8"/>
      <c r="T76" s="8"/>
      <c r="U76" s="12"/>
      <c r="V76" s="12"/>
      <c r="W76" s="12"/>
      <c r="X76" s="12"/>
      <c r="Y76" s="12"/>
      <c r="Z76" s="12"/>
      <c r="AA76" s="19"/>
      <c r="AB76" s="19"/>
      <c r="AC76" s="12"/>
      <c r="AD76" s="12"/>
      <c r="AE76" s="12"/>
      <c r="AF76" s="8"/>
      <c r="AG76" s="8"/>
      <c r="AH76" s="12"/>
      <c r="AI76" s="12"/>
      <c r="AJ76" s="12"/>
    </row>
    <row r="77" spans="1:36" x14ac:dyDescent="0.25">
      <c r="A77" s="10"/>
      <c r="B77" s="12"/>
      <c r="C77" s="12"/>
      <c r="D77" s="10"/>
      <c r="E77" s="6"/>
      <c r="F77" s="5"/>
      <c r="G77" s="5"/>
      <c r="H77" s="8"/>
      <c r="I77" s="8"/>
      <c r="J77" s="8"/>
      <c r="K77" s="8"/>
      <c r="L77" s="5"/>
      <c r="M77" s="13"/>
      <c r="N77" s="12"/>
      <c r="O77" s="12"/>
      <c r="P77" s="19"/>
      <c r="Q77" s="8"/>
      <c r="R77" s="8"/>
      <c r="S77" s="8"/>
      <c r="T77" s="8"/>
      <c r="U77" s="12"/>
      <c r="V77" s="12"/>
      <c r="W77" s="12"/>
      <c r="X77" s="12"/>
      <c r="Y77" s="12"/>
      <c r="Z77" s="12"/>
      <c r="AA77" s="19"/>
      <c r="AB77" s="19"/>
      <c r="AC77" s="12"/>
      <c r="AD77" s="12"/>
      <c r="AE77" s="12"/>
      <c r="AF77" s="8"/>
      <c r="AG77" s="8"/>
      <c r="AH77" s="12"/>
      <c r="AI77" s="12"/>
      <c r="AJ77" s="12"/>
    </row>
    <row r="78" spans="1:36" x14ac:dyDescent="0.25">
      <c r="A78" s="10"/>
      <c r="B78" s="12"/>
      <c r="C78" s="12"/>
      <c r="D78" s="10"/>
      <c r="E78" s="6"/>
      <c r="F78" s="5"/>
      <c r="G78" s="5"/>
      <c r="H78" s="8"/>
      <c r="I78" s="8"/>
      <c r="J78" s="8"/>
      <c r="K78" s="8"/>
      <c r="L78" s="5"/>
      <c r="M78" s="13"/>
      <c r="N78" s="12"/>
      <c r="O78" s="12"/>
      <c r="P78" s="19"/>
      <c r="Q78" s="8"/>
      <c r="R78" s="8"/>
      <c r="S78" s="8"/>
      <c r="T78" s="8"/>
      <c r="U78" s="12"/>
      <c r="V78" s="12"/>
      <c r="W78" s="12"/>
      <c r="X78" s="12"/>
      <c r="Y78" s="12"/>
      <c r="Z78" s="12"/>
      <c r="AA78" s="19"/>
      <c r="AB78" s="19"/>
      <c r="AC78" s="12"/>
      <c r="AD78" s="12"/>
      <c r="AE78" s="12"/>
      <c r="AF78" s="8"/>
      <c r="AG78" s="8"/>
      <c r="AH78" s="12"/>
      <c r="AI78" s="12"/>
      <c r="AJ78" s="12"/>
    </row>
    <row r="79" spans="1:36" x14ac:dyDescent="0.25">
      <c r="A79" s="10"/>
      <c r="B79" s="12"/>
      <c r="C79" s="12"/>
      <c r="D79" s="10"/>
      <c r="E79" s="6"/>
      <c r="F79" s="5"/>
      <c r="G79" s="5"/>
      <c r="H79" s="8"/>
      <c r="I79" s="8"/>
      <c r="J79" s="8"/>
      <c r="K79" s="8"/>
      <c r="L79" s="5"/>
      <c r="M79" s="13"/>
      <c r="N79" s="12"/>
      <c r="O79" s="12"/>
      <c r="P79" s="19"/>
      <c r="Q79" s="8"/>
      <c r="R79" s="8"/>
      <c r="S79" s="8"/>
      <c r="T79" s="8"/>
      <c r="U79" s="12"/>
      <c r="V79" s="12"/>
      <c r="W79" s="12"/>
      <c r="X79" s="12"/>
      <c r="Y79" s="12"/>
      <c r="Z79" s="12"/>
      <c r="AA79" s="19"/>
      <c r="AB79" s="19"/>
      <c r="AC79" s="12"/>
      <c r="AD79" s="12"/>
      <c r="AE79" s="12"/>
      <c r="AF79" s="8"/>
      <c r="AG79" s="8"/>
      <c r="AH79" s="12"/>
      <c r="AI79" s="12"/>
      <c r="AJ79" s="12"/>
    </row>
    <row r="80" spans="1:36" x14ac:dyDescent="0.25">
      <c r="A80" s="10"/>
      <c r="B80" s="12"/>
      <c r="C80" s="12"/>
      <c r="D80" s="10"/>
      <c r="E80" s="6"/>
      <c r="F80" s="5"/>
      <c r="G80" s="5"/>
      <c r="H80" s="8"/>
      <c r="I80" s="8"/>
      <c r="J80" s="8"/>
      <c r="K80" s="8"/>
      <c r="L80" s="5"/>
      <c r="M80" s="13"/>
      <c r="N80" s="12"/>
      <c r="O80" s="12"/>
      <c r="P80" s="19"/>
      <c r="Q80" s="8"/>
      <c r="R80" s="8"/>
      <c r="S80" s="8"/>
      <c r="T80" s="8"/>
      <c r="U80" s="12"/>
      <c r="V80" s="12"/>
      <c r="W80" s="12"/>
      <c r="X80" s="12"/>
      <c r="Y80" s="12"/>
      <c r="Z80" s="12"/>
      <c r="AA80" s="19"/>
      <c r="AB80" s="19"/>
      <c r="AC80" s="12"/>
      <c r="AD80" s="12"/>
      <c r="AE80" s="12"/>
      <c r="AF80" s="8"/>
      <c r="AG80" s="8"/>
      <c r="AH80" s="12"/>
      <c r="AI80" s="12"/>
      <c r="AJ80" s="12"/>
    </row>
    <row r="81" spans="1:36" x14ac:dyDescent="0.25">
      <c r="A81" s="10"/>
      <c r="B81" s="12"/>
      <c r="C81" s="12"/>
      <c r="D81" s="10"/>
      <c r="E81" s="6"/>
      <c r="F81" s="5"/>
      <c r="G81" s="5"/>
      <c r="H81" s="8"/>
      <c r="I81" s="8"/>
      <c r="J81" s="8"/>
      <c r="K81" s="8"/>
      <c r="L81" s="5"/>
      <c r="M81" s="13"/>
      <c r="N81" s="12"/>
      <c r="O81" s="12"/>
      <c r="P81" s="19"/>
      <c r="Q81" s="8"/>
      <c r="R81" s="8"/>
      <c r="S81" s="8"/>
      <c r="T81" s="8"/>
      <c r="U81" s="12"/>
      <c r="V81" s="12"/>
      <c r="W81" s="12"/>
      <c r="X81" s="12"/>
      <c r="Y81" s="12"/>
      <c r="Z81" s="12"/>
      <c r="AA81" s="19"/>
      <c r="AB81" s="19"/>
      <c r="AC81" s="12"/>
      <c r="AD81" s="12"/>
      <c r="AE81" s="12"/>
      <c r="AF81" s="8"/>
      <c r="AG81" s="8"/>
      <c r="AH81" s="12"/>
      <c r="AI81" s="12"/>
      <c r="AJ81" s="12"/>
    </row>
    <row r="82" spans="1:36" x14ac:dyDescent="0.25">
      <c r="A82" s="10"/>
      <c r="B82" s="12"/>
      <c r="C82" s="12"/>
      <c r="D82" s="10"/>
      <c r="E82" s="6"/>
      <c r="F82" s="5"/>
      <c r="G82" s="5"/>
      <c r="H82" s="8"/>
      <c r="I82" s="8"/>
      <c r="J82" s="8"/>
      <c r="K82" s="8"/>
      <c r="L82" s="5"/>
      <c r="M82" s="13"/>
      <c r="N82" s="12"/>
      <c r="O82" s="12"/>
      <c r="P82" s="19"/>
      <c r="Q82" s="8"/>
      <c r="R82" s="8"/>
      <c r="S82" s="8"/>
      <c r="T82" s="8"/>
      <c r="U82" s="12"/>
      <c r="V82" s="12"/>
      <c r="W82" s="12"/>
      <c r="X82" s="12"/>
      <c r="Y82" s="12"/>
      <c r="Z82" s="12"/>
      <c r="AA82" s="19"/>
      <c r="AB82" s="19"/>
      <c r="AC82" s="12"/>
      <c r="AD82" s="12"/>
      <c r="AE82" s="12"/>
      <c r="AF82" s="8"/>
      <c r="AG82" s="8"/>
      <c r="AH82" s="12"/>
      <c r="AI82" s="12"/>
      <c r="AJ82" s="12"/>
    </row>
    <row r="83" spans="1:36" x14ac:dyDescent="0.25">
      <c r="A83" s="10"/>
      <c r="B83" s="12"/>
      <c r="C83" s="12"/>
      <c r="D83" s="10"/>
      <c r="E83" s="6"/>
      <c r="F83" s="5"/>
      <c r="G83" s="5"/>
      <c r="H83" s="8"/>
      <c r="I83" s="8"/>
      <c r="J83" s="8"/>
      <c r="K83" s="8"/>
      <c r="L83" s="5"/>
      <c r="M83" s="13"/>
      <c r="N83" s="12"/>
      <c r="O83" s="12"/>
      <c r="P83" s="19"/>
      <c r="Q83" s="8"/>
      <c r="R83" s="8"/>
      <c r="S83" s="8"/>
      <c r="T83" s="8"/>
      <c r="U83" s="12"/>
      <c r="V83" s="12"/>
      <c r="W83" s="12"/>
      <c r="X83" s="12"/>
      <c r="Y83" s="12"/>
      <c r="Z83" s="12"/>
      <c r="AA83" s="19"/>
      <c r="AB83" s="19"/>
      <c r="AC83" s="12"/>
      <c r="AD83" s="12"/>
      <c r="AE83" s="12"/>
      <c r="AF83" s="8"/>
      <c r="AG83" s="8"/>
      <c r="AH83" s="12"/>
      <c r="AI83" s="12"/>
      <c r="AJ83" s="12"/>
    </row>
    <row r="84" spans="1:36" x14ac:dyDescent="0.25">
      <c r="A84" s="10"/>
      <c r="B84" s="12"/>
      <c r="C84" s="12"/>
      <c r="D84" s="10"/>
      <c r="E84" s="6"/>
      <c r="F84" s="5"/>
      <c r="G84" s="5"/>
      <c r="H84" s="8"/>
      <c r="I84" s="8"/>
      <c r="J84" s="8"/>
      <c r="K84" s="8"/>
      <c r="L84" s="5"/>
      <c r="M84" s="13"/>
      <c r="N84" s="12"/>
      <c r="O84" s="12"/>
      <c r="P84" s="19"/>
      <c r="Q84" s="8"/>
      <c r="R84" s="8"/>
      <c r="S84" s="8"/>
      <c r="T84" s="8"/>
      <c r="U84" s="12"/>
      <c r="V84" s="12"/>
      <c r="W84" s="12"/>
      <c r="X84" s="12"/>
      <c r="Y84" s="12"/>
      <c r="Z84" s="12"/>
      <c r="AA84" s="19"/>
      <c r="AB84" s="19"/>
      <c r="AC84" s="12"/>
      <c r="AD84" s="12"/>
      <c r="AE84" s="12"/>
      <c r="AF84" s="8"/>
      <c r="AG84" s="8"/>
      <c r="AH84" s="12"/>
      <c r="AI84" s="12"/>
      <c r="AJ84" s="12"/>
    </row>
    <row r="85" spans="1:36" x14ac:dyDescent="0.25">
      <c r="A85" s="10"/>
      <c r="B85" s="12"/>
      <c r="C85" s="12"/>
      <c r="D85" s="10"/>
      <c r="E85" s="6"/>
      <c r="F85" s="5"/>
      <c r="G85" s="5"/>
      <c r="H85" s="8"/>
      <c r="I85" s="8"/>
      <c r="J85" s="8"/>
      <c r="K85" s="8"/>
      <c r="L85" s="5"/>
      <c r="M85" s="13"/>
      <c r="N85" s="12"/>
      <c r="O85" s="12"/>
      <c r="P85" s="19"/>
      <c r="Q85" s="8"/>
      <c r="R85" s="8"/>
      <c r="S85" s="8"/>
      <c r="T85" s="8"/>
      <c r="U85" s="12"/>
      <c r="V85" s="12"/>
      <c r="W85" s="12"/>
      <c r="X85" s="12"/>
      <c r="Y85" s="12"/>
      <c r="Z85" s="12"/>
      <c r="AA85" s="19"/>
      <c r="AB85" s="19"/>
      <c r="AC85" s="12"/>
      <c r="AD85" s="12"/>
      <c r="AE85" s="12"/>
      <c r="AF85" s="8"/>
      <c r="AG85" s="8"/>
      <c r="AH85" s="12"/>
      <c r="AI85" s="12"/>
      <c r="AJ85" s="12"/>
    </row>
    <row r="86" spans="1:36" x14ac:dyDescent="0.25">
      <c r="A86" s="10"/>
      <c r="B86" s="12"/>
      <c r="C86" s="12"/>
      <c r="D86" s="10"/>
      <c r="E86" s="6"/>
      <c r="F86" s="5"/>
      <c r="G86" s="5"/>
      <c r="H86" s="8"/>
      <c r="I86" s="8"/>
      <c r="J86" s="8"/>
      <c r="K86" s="8"/>
      <c r="L86" s="5"/>
      <c r="M86" s="13"/>
      <c r="N86" s="12"/>
      <c r="O86" s="12"/>
      <c r="P86" s="19"/>
      <c r="Q86" s="8"/>
      <c r="R86" s="8"/>
      <c r="S86" s="8"/>
      <c r="T86" s="8"/>
      <c r="U86" s="12"/>
      <c r="V86" s="12"/>
      <c r="W86" s="12"/>
      <c r="X86" s="12"/>
      <c r="Y86" s="12"/>
      <c r="Z86" s="12"/>
      <c r="AA86" s="19"/>
      <c r="AB86" s="19"/>
      <c r="AC86" s="12"/>
      <c r="AD86" s="12"/>
      <c r="AE86" s="12"/>
      <c r="AF86" s="8"/>
      <c r="AG86" s="8"/>
      <c r="AH86" s="12"/>
      <c r="AI86" s="12"/>
      <c r="AJ86" s="12"/>
    </row>
    <row r="87" spans="1:36" x14ac:dyDescent="0.25">
      <c r="A87" s="10"/>
      <c r="B87" s="12"/>
      <c r="C87" s="12"/>
      <c r="D87" s="10"/>
      <c r="E87" s="6"/>
      <c r="F87" s="5"/>
      <c r="G87" s="5"/>
      <c r="H87" s="8"/>
      <c r="I87" s="8"/>
      <c r="J87" s="8"/>
      <c r="K87" s="8"/>
      <c r="L87" s="5"/>
      <c r="M87" s="13"/>
      <c r="N87" s="12"/>
      <c r="O87" s="12"/>
      <c r="P87" s="19"/>
      <c r="Q87" s="8"/>
      <c r="R87" s="8"/>
      <c r="S87" s="8"/>
      <c r="T87" s="8"/>
      <c r="U87" s="12"/>
      <c r="V87" s="12"/>
      <c r="W87" s="12"/>
      <c r="X87" s="12"/>
      <c r="Y87" s="12"/>
      <c r="Z87" s="12"/>
      <c r="AA87" s="19"/>
      <c r="AB87" s="19"/>
      <c r="AC87" s="12"/>
      <c r="AD87" s="12"/>
      <c r="AE87" s="12"/>
      <c r="AF87" s="8"/>
      <c r="AG87" s="8"/>
      <c r="AH87" s="12"/>
      <c r="AI87" s="12"/>
      <c r="AJ87" s="12"/>
    </row>
    <row r="88" spans="1:36" x14ac:dyDescent="0.25">
      <c r="A88" s="10"/>
      <c r="B88" s="12"/>
      <c r="C88" s="12"/>
      <c r="D88" s="10"/>
      <c r="E88" s="6"/>
      <c r="F88" s="5"/>
      <c r="G88" s="5"/>
      <c r="H88" s="8"/>
      <c r="I88" s="8"/>
      <c r="J88" s="8"/>
      <c r="K88" s="8"/>
      <c r="L88" s="5"/>
      <c r="M88" s="13"/>
      <c r="N88" s="12"/>
      <c r="O88" s="12"/>
      <c r="P88" s="19"/>
      <c r="Q88" s="8"/>
      <c r="R88" s="8"/>
      <c r="S88" s="8"/>
      <c r="T88" s="8"/>
      <c r="U88" s="12"/>
      <c r="V88" s="12"/>
      <c r="W88" s="12"/>
      <c r="X88" s="12"/>
      <c r="Y88" s="12"/>
      <c r="Z88" s="12"/>
      <c r="AA88" s="19"/>
      <c r="AB88" s="19"/>
      <c r="AC88" s="12"/>
      <c r="AD88" s="12"/>
      <c r="AE88" s="12"/>
      <c r="AF88" s="8"/>
      <c r="AG88" s="8"/>
      <c r="AH88" s="12"/>
      <c r="AI88" s="12"/>
      <c r="AJ88" s="12"/>
    </row>
    <row r="89" spans="1:36" x14ac:dyDescent="0.25">
      <c r="A89" s="10"/>
      <c r="B89" s="12"/>
      <c r="C89" s="12"/>
      <c r="D89" s="10"/>
      <c r="E89" s="6"/>
      <c r="F89" s="5"/>
      <c r="G89" s="5"/>
      <c r="H89" s="8"/>
      <c r="I89" s="8"/>
      <c r="J89" s="8"/>
      <c r="K89" s="8"/>
      <c r="L89" s="5"/>
      <c r="M89" s="13"/>
      <c r="N89" s="12"/>
      <c r="O89" s="12"/>
      <c r="P89" s="19"/>
      <c r="Q89" s="8"/>
      <c r="R89" s="8"/>
      <c r="S89" s="8"/>
      <c r="T89" s="8"/>
      <c r="U89" s="12"/>
      <c r="V89" s="12"/>
      <c r="W89" s="12"/>
      <c r="X89" s="12"/>
      <c r="Y89" s="12"/>
      <c r="Z89" s="12"/>
      <c r="AA89" s="19"/>
      <c r="AB89" s="19"/>
      <c r="AC89" s="12"/>
      <c r="AD89" s="12"/>
      <c r="AE89" s="12"/>
      <c r="AF89" s="8"/>
      <c r="AG89" s="8"/>
      <c r="AH89" s="12"/>
      <c r="AI89" s="12"/>
      <c r="AJ89" s="12"/>
    </row>
    <row r="90" spans="1:36" x14ac:dyDescent="0.25">
      <c r="A90" s="10"/>
      <c r="B90" s="12"/>
      <c r="C90" s="12"/>
      <c r="D90" s="10"/>
      <c r="E90" s="6"/>
      <c r="F90" s="5"/>
      <c r="G90" s="5"/>
      <c r="H90" s="8"/>
      <c r="I90" s="8"/>
      <c r="J90" s="8"/>
      <c r="K90" s="8"/>
      <c r="L90" s="5"/>
      <c r="M90" s="13"/>
      <c r="N90" s="12"/>
      <c r="O90" s="12"/>
      <c r="P90" s="19"/>
      <c r="Q90" s="8"/>
      <c r="R90" s="8"/>
      <c r="S90" s="8"/>
      <c r="T90" s="8"/>
      <c r="U90" s="12"/>
      <c r="V90" s="12"/>
      <c r="W90" s="12"/>
      <c r="X90" s="12"/>
      <c r="Y90" s="12"/>
      <c r="Z90" s="12"/>
      <c r="AA90" s="19"/>
      <c r="AB90" s="19"/>
      <c r="AC90" s="12"/>
      <c r="AD90" s="12"/>
      <c r="AE90" s="12"/>
      <c r="AF90" s="8"/>
      <c r="AG90" s="8"/>
      <c r="AH90" s="12"/>
      <c r="AI90" s="12"/>
      <c r="AJ90" s="12"/>
    </row>
    <row r="91" spans="1:36" x14ac:dyDescent="0.25">
      <c r="A91" s="10"/>
      <c r="B91" s="12"/>
      <c r="C91" s="12"/>
      <c r="D91" s="10"/>
      <c r="E91" s="6"/>
      <c r="F91" s="5"/>
      <c r="G91" s="5"/>
      <c r="H91" s="8"/>
      <c r="I91" s="8"/>
      <c r="J91" s="8"/>
      <c r="K91" s="8"/>
      <c r="L91" s="5"/>
      <c r="M91" s="13"/>
      <c r="N91" s="12"/>
      <c r="O91" s="12"/>
      <c r="P91" s="19"/>
      <c r="Q91" s="8"/>
      <c r="R91" s="8"/>
      <c r="S91" s="8"/>
      <c r="T91" s="8"/>
      <c r="U91" s="12"/>
      <c r="V91" s="12"/>
      <c r="W91" s="12"/>
      <c r="X91" s="12"/>
      <c r="Y91" s="12"/>
      <c r="Z91" s="12"/>
      <c r="AA91" s="19"/>
      <c r="AB91" s="19"/>
      <c r="AC91" s="12"/>
      <c r="AD91" s="12"/>
      <c r="AE91" s="12"/>
      <c r="AF91" s="8"/>
      <c r="AG91" s="8"/>
      <c r="AH91" s="12"/>
      <c r="AI91" s="12"/>
      <c r="AJ91" s="12"/>
    </row>
    <row r="92" spans="1:36" x14ac:dyDescent="0.25">
      <c r="A92" s="10"/>
      <c r="B92" s="12"/>
      <c r="C92" s="12"/>
      <c r="D92" s="10"/>
      <c r="E92" s="6"/>
      <c r="F92" s="5"/>
      <c r="G92" s="5"/>
      <c r="H92" s="8"/>
      <c r="I92" s="8"/>
      <c r="J92" s="8"/>
      <c r="K92" s="8"/>
      <c r="L92" s="5"/>
      <c r="M92" s="13"/>
      <c r="N92" s="12"/>
      <c r="O92" s="12"/>
      <c r="P92" s="19"/>
      <c r="Q92" s="8"/>
      <c r="R92" s="8"/>
      <c r="S92" s="8"/>
      <c r="T92" s="8"/>
      <c r="U92" s="12"/>
      <c r="V92" s="12"/>
      <c r="W92" s="12"/>
      <c r="X92" s="12"/>
      <c r="Y92" s="12"/>
      <c r="Z92" s="12"/>
      <c r="AA92" s="19"/>
      <c r="AB92" s="19"/>
      <c r="AC92" s="12"/>
      <c r="AD92" s="12"/>
      <c r="AE92" s="12"/>
      <c r="AF92" s="8"/>
      <c r="AG92" s="8"/>
      <c r="AH92" s="12"/>
      <c r="AI92" s="12"/>
      <c r="AJ92" s="12"/>
    </row>
    <row r="93" spans="1:36" x14ac:dyDescent="0.25">
      <c r="A93" s="10"/>
      <c r="B93" s="12"/>
      <c r="C93" s="12"/>
      <c r="D93" s="10"/>
      <c r="E93" s="6"/>
      <c r="F93" s="5"/>
      <c r="G93" s="5"/>
      <c r="H93" s="8"/>
      <c r="I93" s="8"/>
      <c r="J93" s="8"/>
      <c r="K93" s="8"/>
      <c r="L93" s="5"/>
      <c r="M93" s="13"/>
      <c r="N93" s="12"/>
      <c r="O93" s="12"/>
      <c r="P93" s="19"/>
      <c r="Q93" s="8"/>
      <c r="R93" s="8"/>
      <c r="S93" s="8"/>
      <c r="T93" s="8"/>
      <c r="U93" s="12"/>
      <c r="V93" s="12"/>
      <c r="W93" s="12"/>
      <c r="X93" s="12"/>
      <c r="Y93" s="12"/>
      <c r="Z93" s="12"/>
      <c r="AA93" s="19"/>
      <c r="AB93" s="19"/>
      <c r="AC93" s="12"/>
      <c r="AD93" s="12"/>
      <c r="AE93" s="12"/>
      <c r="AF93" s="8"/>
      <c r="AG93" s="8"/>
      <c r="AH93" s="12"/>
      <c r="AI93" s="12"/>
      <c r="AJ93" s="12"/>
    </row>
    <row r="94" spans="1:36" x14ac:dyDescent="0.25">
      <c r="A94" s="10"/>
      <c r="B94" s="12"/>
      <c r="C94" s="12"/>
      <c r="D94" s="10"/>
      <c r="E94" s="6"/>
      <c r="F94" s="5"/>
      <c r="G94" s="5"/>
      <c r="H94" s="8"/>
      <c r="I94" s="8"/>
      <c r="J94" s="8"/>
      <c r="K94" s="8"/>
      <c r="L94" s="5"/>
      <c r="M94" s="13"/>
      <c r="N94" s="12"/>
      <c r="O94" s="12"/>
      <c r="P94" s="19"/>
      <c r="Q94" s="8"/>
      <c r="R94" s="8"/>
      <c r="S94" s="8"/>
      <c r="T94" s="8"/>
      <c r="U94" s="12"/>
      <c r="V94" s="12"/>
      <c r="W94" s="12"/>
      <c r="X94" s="12"/>
      <c r="Y94" s="12"/>
      <c r="Z94" s="12"/>
      <c r="AA94" s="19"/>
      <c r="AB94" s="19"/>
      <c r="AC94" s="12"/>
      <c r="AD94" s="12"/>
      <c r="AE94" s="12"/>
      <c r="AF94" s="8"/>
      <c r="AG94" s="8"/>
      <c r="AH94" s="12"/>
      <c r="AI94" s="12"/>
      <c r="AJ94" s="12"/>
    </row>
    <row r="95" spans="1:36" x14ac:dyDescent="0.25">
      <c r="A95" s="10"/>
      <c r="B95" s="12"/>
      <c r="C95" s="12"/>
      <c r="D95" s="10"/>
      <c r="E95" s="6"/>
      <c r="F95" s="5"/>
      <c r="G95" s="5"/>
      <c r="H95" s="8"/>
      <c r="I95" s="8"/>
      <c r="J95" s="8"/>
      <c r="K95" s="8"/>
      <c r="L95" s="5"/>
      <c r="M95" s="13"/>
      <c r="N95" s="12"/>
      <c r="O95" s="12"/>
      <c r="P95" s="19"/>
      <c r="Q95" s="8"/>
      <c r="R95" s="8"/>
      <c r="S95" s="8"/>
      <c r="T95" s="8"/>
      <c r="U95" s="12"/>
      <c r="V95" s="12"/>
      <c r="W95" s="12"/>
      <c r="X95" s="12"/>
      <c r="Y95" s="12"/>
      <c r="Z95" s="12"/>
      <c r="AA95" s="19"/>
      <c r="AB95" s="19"/>
      <c r="AC95" s="12"/>
      <c r="AD95" s="12"/>
      <c r="AE95" s="12"/>
      <c r="AF95" s="8"/>
      <c r="AG95" s="8"/>
      <c r="AH95" s="12"/>
      <c r="AI95" s="12"/>
      <c r="AJ95" s="12"/>
    </row>
    <row r="96" spans="1:36" x14ac:dyDescent="0.25">
      <c r="A96" s="10"/>
      <c r="B96" s="12"/>
      <c r="C96" s="12"/>
      <c r="D96" s="10"/>
      <c r="E96" s="6"/>
      <c r="F96" s="5"/>
      <c r="G96" s="5"/>
      <c r="H96" s="8"/>
      <c r="I96" s="8"/>
      <c r="J96" s="8"/>
      <c r="K96" s="8"/>
      <c r="L96" s="5"/>
      <c r="M96" s="13"/>
      <c r="N96" s="12"/>
      <c r="O96" s="12"/>
      <c r="P96" s="19"/>
      <c r="Q96" s="8"/>
      <c r="R96" s="8"/>
      <c r="S96" s="8"/>
      <c r="T96" s="8"/>
      <c r="U96" s="12"/>
      <c r="V96" s="12"/>
      <c r="W96" s="12"/>
      <c r="X96" s="12"/>
      <c r="Y96" s="12"/>
      <c r="Z96" s="12"/>
      <c r="AA96" s="19"/>
      <c r="AB96" s="19"/>
      <c r="AC96" s="12"/>
      <c r="AD96" s="12"/>
      <c r="AE96" s="12"/>
      <c r="AF96" s="8"/>
      <c r="AG96" s="8"/>
      <c r="AH96" s="12"/>
      <c r="AI96" s="12"/>
      <c r="AJ96" s="12"/>
    </row>
    <row r="97" spans="1:36" x14ac:dyDescent="0.25">
      <c r="A97" s="10"/>
      <c r="B97" s="12"/>
      <c r="C97" s="12"/>
      <c r="D97" s="10"/>
      <c r="E97" s="6"/>
      <c r="F97" s="5"/>
      <c r="G97" s="5"/>
      <c r="H97" s="8"/>
      <c r="I97" s="8"/>
      <c r="J97" s="8"/>
      <c r="K97" s="8"/>
      <c r="L97" s="5"/>
      <c r="M97" s="13"/>
      <c r="N97" s="12"/>
      <c r="O97" s="12"/>
      <c r="P97" s="19"/>
      <c r="Q97" s="8"/>
      <c r="R97" s="8"/>
      <c r="S97" s="8"/>
      <c r="T97" s="8"/>
      <c r="U97" s="12"/>
      <c r="V97" s="12"/>
      <c r="W97" s="12"/>
      <c r="X97" s="12"/>
      <c r="Y97" s="12"/>
      <c r="Z97" s="12"/>
      <c r="AA97" s="19"/>
      <c r="AB97" s="19"/>
      <c r="AC97" s="12"/>
      <c r="AD97" s="12"/>
      <c r="AE97" s="12"/>
      <c r="AF97" s="8"/>
      <c r="AG97" s="8"/>
      <c r="AH97" s="12"/>
      <c r="AI97" s="12"/>
      <c r="AJ97" s="12"/>
    </row>
    <row r="98" spans="1:36" x14ac:dyDescent="0.25">
      <c r="A98" s="10"/>
      <c r="B98" s="12"/>
      <c r="C98" s="12"/>
      <c r="D98" s="10"/>
      <c r="E98" s="6"/>
      <c r="F98" s="5"/>
      <c r="G98" s="5"/>
      <c r="H98" s="8"/>
      <c r="I98" s="8"/>
      <c r="J98" s="8"/>
      <c r="K98" s="8"/>
      <c r="L98" s="5"/>
      <c r="M98" s="13"/>
      <c r="N98" s="12"/>
      <c r="O98" s="12"/>
      <c r="P98" s="19"/>
      <c r="Q98" s="8"/>
      <c r="R98" s="8"/>
      <c r="S98" s="8"/>
      <c r="T98" s="8"/>
      <c r="U98" s="12"/>
      <c r="V98" s="12"/>
      <c r="W98" s="12"/>
      <c r="X98" s="12"/>
      <c r="Y98" s="12"/>
      <c r="Z98" s="12"/>
      <c r="AA98" s="19"/>
      <c r="AB98" s="19"/>
      <c r="AC98" s="12"/>
      <c r="AD98" s="12"/>
      <c r="AE98" s="12"/>
      <c r="AF98" s="8"/>
      <c r="AG98" s="8"/>
      <c r="AH98" s="12"/>
      <c r="AI98" s="12"/>
      <c r="AJ98" s="12"/>
    </row>
    <row r="99" spans="1:36" x14ac:dyDescent="0.25">
      <c r="A99" s="10"/>
      <c r="B99" s="12"/>
      <c r="C99" s="12"/>
      <c r="D99" s="10"/>
      <c r="E99" s="6"/>
      <c r="F99" s="5"/>
      <c r="G99" s="5"/>
      <c r="H99" s="8"/>
      <c r="I99" s="8"/>
      <c r="J99" s="8"/>
      <c r="K99" s="8"/>
      <c r="L99" s="5"/>
      <c r="M99" s="13"/>
      <c r="N99" s="12"/>
      <c r="O99" s="12"/>
      <c r="P99" s="19"/>
      <c r="Q99" s="8"/>
      <c r="R99" s="8"/>
      <c r="S99" s="8"/>
      <c r="T99" s="8"/>
      <c r="U99" s="12"/>
      <c r="V99" s="12"/>
      <c r="W99" s="12"/>
      <c r="X99" s="12"/>
      <c r="Y99" s="12"/>
      <c r="Z99" s="12"/>
      <c r="AA99" s="19"/>
      <c r="AB99" s="19"/>
      <c r="AC99" s="12"/>
      <c r="AD99" s="12"/>
      <c r="AE99" s="12"/>
      <c r="AF99" s="8"/>
      <c r="AG99" s="8"/>
      <c r="AH99" s="12"/>
      <c r="AI99" s="12"/>
      <c r="AJ99" s="12"/>
    </row>
    <row r="100" spans="1:36" x14ac:dyDescent="0.25">
      <c r="A100" s="10"/>
      <c r="B100" s="12"/>
      <c r="C100" s="12"/>
      <c r="D100" s="10"/>
      <c r="E100" s="6"/>
      <c r="F100" s="5"/>
      <c r="G100" s="5"/>
      <c r="H100" s="8"/>
      <c r="I100" s="8"/>
      <c r="J100" s="8"/>
      <c r="K100" s="8"/>
      <c r="L100" s="5"/>
      <c r="M100" s="13"/>
      <c r="N100" s="12"/>
      <c r="O100" s="12"/>
      <c r="P100" s="19"/>
      <c r="Q100" s="8"/>
      <c r="R100" s="8"/>
      <c r="S100" s="8"/>
      <c r="T100" s="8"/>
      <c r="U100" s="12"/>
      <c r="V100" s="12"/>
      <c r="W100" s="12"/>
      <c r="X100" s="12"/>
      <c r="Y100" s="12"/>
      <c r="Z100" s="12"/>
      <c r="AA100" s="19"/>
      <c r="AB100" s="19"/>
      <c r="AC100" s="12"/>
      <c r="AD100" s="12"/>
      <c r="AE100" s="12"/>
      <c r="AF100" s="8"/>
      <c r="AG100" s="8"/>
      <c r="AH100" s="12"/>
      <c r="AI100" s="12"/>
      <c r="AJ100" s="12"/>
    </row>
    <row r="101" spans="1:36" x14ac:dyDescent="0.25">
      <c r="A101" s="10"/>
      <c r="B101" s="12"/>
      <c r="C101" s="12"/>
      <c r="D101" s="10"/>
      <c r="E101" s="6"/>
      <c r="F101" s="5"/>
      <c r="G101" s="5"/>
      <c r="H101" s="8"/>
      <c r="I101" s="8"/>
      <c r="J101" s="8"/>
      <c r="K101" s="8"/>
      <c r="L101" s="5"/>
      <c r="M101" s="13"/>
      <c r="N101" s="12"/>
      <c r="O101" s="12"/>
      <c r="P101" s="19"/>
      <c r="Q101" s="8"/>
      <c r="R101" s="8"/>
      <c r="S101" s="8"/>
      <c r="T101" s="8"/>
      <c r="U101" s="12"/>
      <c r="V101" s="12"/>
      <c r="W101" s="12"/>
      <c r="X101" s="12"/>
      <c r="Y101" s="12"/>
      <c r="Z101" s="12"/>
      <c r="AA101" s="19"/>
      <c r="AB101" s="19"/>
      <c r="AC101" s="12"/>
      <c r="AD101" s="12"/>
      <c r="AE101" s="12"/>
      <c r="AF101" s="8"/>
      <c r="AG101" s="8"/>
      <c r="AH101" s="12"/>
      <c r="AI101" s="12"/>
      <c r="AJ101" s="12"/>
    </row>
    <row r="102" spans="1:36" x14ac:dyDescent="0.25">
      <c r="A102" s="10"/>
      <c r="B102" s="12"/>
      <c r="C102" s="12"/>
      <c r="D102" s="10"/>
      <c r="E102" s="6"/>
      <c r="F102" s="5"/>
      <c r="G102" s="5"/>
      <c r="H102" s="8"/>
      <c r="I102" s="8"/>
      <c r="J102" s="8"/>
      <c r="K102" s="8"/>
      <c r="L102" s="5"/>
      <c r="M102" s="13"/>
      <c r="N102" s="12"/>
      <c r="O102" s="12"/>
      <c r="P102" s="19"/>
      <c r="Q102" s="8"/>
      <c r="R102" s="8"/>
      <c r="S102" s="8"/>
      <c r="T102" s="8"/>
      <c r="U102" s="12"/>
      <c r="V102" s="12"/>
      <c r="W102" s="12"/>
      <c r="X102" s="12"/>
      <c r="Y102" s="12"/>
      <c r="Z102" s="12"/>
      <c r="AA102" s="19"/>
      <c r="AB102" s="19"/>
      <c r="AC102" s="12"/>
      <c r="AD102" s="12"/>
      <c r="AE102" s="12"/>
      <c r="AF102" s="8"/>
      <c r="AG102" s="8"/>
      <c r="AH102" s="12"/>
      <c r="AI102" s="12"/>
      <c r="AJ102" s="12"/>
    </row>
    <row r="103" spans="1:36" x14ac:dyDescent="0.25">
      <c r="A103" s="10"/>
      <c r="B103" s="12"/>
      <c r="C103" s="12"/>
      <c r="D103" s="10"/>
      <c r="E103" s="6"/>
      <c r="F103" s="5"/>
      <c r="G103" s="5"/>
      <c r="H103" s="8"/>
      <c r="I103" s="8"/>
      <c r="J103" s="8"/>
      <c r="K103" s="8"/>
      <c r="L103" s="5"/>
      <c r="M103" s="13"/>
      <c r="N103" s="12"/>
      <c r="O103" s="12"/>
      <c r="P103" s="19"/>
      <c r="Q103" s="8"/>
      <c r="R103" s="8"/>
      <c r="S103" s="8"/>
      <c r="T103" s="8"/>
      <c r="U103" s="12"/>
      <c r="V103" s="12"/>
      <c r="W103" s="12"/>
      <c r="X103" s="12"/>
      <c r="Y103" s="12"/>
      <c r="Z103" s="12"/>
      <c r="AA103" s="19"/>
      <c r="AB103" s="19"/>
      <c r="AC103" s="12"/>
      <c r="AD103" s="12"/>
      <c r="AE103" s="12"/>
      <c r="AF103" s="8"/>
      <c r="AG103" s="8"/>
      <c r="AH103" s="12"/>
      <c r="AI103" s="12"/>
      <c r="AJ103" s="12"/>
    </row>
    <row r="104" spans="1:36" x14ac:dyDescent="0.25">
      <c r="A104" s="10"/>
      <c r="B104" s="12"/>
      <c r="C104" s="12"/>
      <c r="D104" s="10"/>
      <c r="E104" s="6"/>
      <c r="F104" s="5"/>
      <c r="G104" s="5"/>
      <c r="H104" s="8"/>
      <c r="I104" s="8"/>
      <c r="J104" s="8"/>
      <c r="K104" s="8"/>
      <c r="L104" s="5"/>
      <c r="M104" s="13"/>
      <c r="N104" s="12"/>
      <c r="O104" s="12"/>
      <c r="P104" s="19"/>
      <c r="Q104" s="8"/>
      <c r="R104" s="8"/>
      <c r="S104" s="8"/>
      <c r="T104" s="8"/>
      <c r="U104" s="12"/>
      <c r="V104" s="12"/>
      <c r="W104" s="12"/>
      <c r="X104" s="12"/>
      <c r="Y104" s="12"/>
      <c r="Z104" s="12"/>
      <c r="AA104" s="19"/>
      <c r="AB104" s="19"/>
      <c r="AC104" s="12"/>
      <c r="AD104" s="12"/>
      <c r="AE104" s="12"/>
      <c r="AF104" s="8"/>
      <c r="AG104" s="8"/>
      <c r="AH104" s="12"/>
      <c r="AI104" s="12"/>
      <c r="AJ104" s="12"/>
    </row>
    <row r="105" spans="1:36" x14ac:dyDescent="0.25">
      <c r="A105" s="10"/>
      <c r="B105" s="12"/>
      <c r="C105" s="12"/>
      <c r="D105" s="10"/>
      <c r="E105" s="6"/>
      <c r="F105" s="5"/>
      <c r="G105" s="5"/>
      <c r="H105" s="8"/>
      <c r="I105" s="8"/>
      <c r="J105" s="8"/>
      <c r="K105" s="8"/>
      <c r="L105" s="5"/>
      <c r="M105" s="13"/>
      <c r="N105" s="12"/>
      <c r="O105" s="12"/>
      <c r="P105" s="19"/>
      <c r="Q105" s="8"/>
      <c r="R105" s="8"/>
      <c r="S105" s="8"/>
      <c r="T105" s="8"/>
      <c r="U105" s="12"/>
      <c r="V105" s="12"/>
      <c r="W105" s="12"/>
      <c r="X105" s="12"/>
      <c r="Y105" s="12"/>
      <c r="Z105" s="12"/>
      <c r="AA105" s="19"/>
      <c r="AB105" s="19"/>
      <c r="AC105" s="12"/>
      <c r="AD105" s="12"/>
      <c r="AE105" s="12"/>
      <c r="AF105" s="8"/>
      <c r="AG105" s="8"/>
      <c r="AH105" s="12"/>
      <c r="AI105" s="12"/>
      <c r="AJ105" s="12"/>
    </row>
    <row r="106" spans="1:36" x14ac:dyDescent="0.25">
      <c r="A106" s="10"/>
      <c r="B106" s="12"/>
      <c r="C106" s="12"/>
      <c r="D106" s="10"/>
      <c r="E106" s="6"/>
      <c r="F106" s="5"/>
      <c r="G106" s="5"/>
      <c r="H106" s="8"/>
      <c r="I106" s="8"/>
      <c r="J106" s="8"/>
      <c r="K106" s="8"/>
      <c r="L106" s="5"/>
      <c r="M106" s="13"/>
      <c r="N106" s="12"/>
      <c r="O106" s="12"/>
      <c r="P106" s="19"/>
      <c r="Q106" s="8"/>
      <c r="R106" s="8"/>
      <c r="S106" s="8"/>
      <c r="T106" s="8"/>
      <c r="U106" s="12"/>
      <c r="V106" s="12"/>
      <c r="W106" s="12"/>
      <c r="X106" s="12"/>
      <c r="Y106" s="12"/>
      <c r="Z106" s="12"/>
      <c r="AA106" s="19"/>
      <c r="AB106" s="19"/>
      <c r="AC106" s="12"/>
      <c r="AD106" s="12"/>
      <c r="AE106" s="12"/>
      <c r="AF106" s="8"/>
      <c r="AG106" s="8"/>
      <c r="AH106" s="12"/>
      <c r="AI106" s="12"/>
      <c r="AJ106" s="12"/>
    </row>
    <row r="107" spans="1:36" x14ac:dyDescent="0.25">
      <c r="A107" s="10"/>
      <c r="B107" s="12"/>
      <c r="C107" s="12"/>
      <c r="D107" s="10"/>
      <c r="E107" s="6"/>
      <c r="F107" s="5"/>
      <c r="G107" s="5"/>
      <c r="H107" s="8"/>
      <c r="I107" s="8"/>
      <c r="J107" s="8"/>
      <c r="K107" s="8"/>
      <c r="L107" s="5"/>
      <c r="M107" s="13"/>
      <c r="N107" s="12"/>
      <c r="O107" s="12"/>
      <c r="P107" s="19"/>
      <c r="Q107" s="8"/>
      <c r="R107" s="8"/>
      <c r="S107" s="8"/>
      <c r="T107" s="8"/>
      <c r="U107" s="12"/>
      <c r="V107" s="12"/>
      <c r="W107" s="12"/>
      <c r="X107" s="12"/>
      <c r="Y107" s="12"/>
      <c r="Z107" s="12"/>
      <c r="AA107" s="19"/>
      <c r="AB107" s="19"/>
      <c r="AC107" s="12"/>
      <c r="AD107" s="12"/>
      <c r="AE107" s="12"/>
      <c r="AF107" s="8"/>
      <c r="AG107" s="8"/>
      <c r="AH107" s="12"/>
      <c r="AI107" s="12"/>
      <c r="AJ107" s="12"/>
    </row>
    <row r="108" spans="1:36" x14ac:dyDescent="0.25">
      <c r="A108" s="10"/>
      <c r="B108" s="12"/>
      <c r="C108" s="12"/>
      <c r="D108" s="10"/>
      <c r="E108" s="6"/>
      <c r="F108" s="5"/>
      <c r="G108" s="5"/>
      <c r="H108" s="8"/>
      <c r="I108" s="8"/>
      <c r="J108" s="8"/>
      <c r="K108" s="8"/>
      <c r="L108" s="5"/>
      <c r="M108" s="13"/>
      <c r="N108" s="12"/>
      <c r="O108" s="12"/>
      <c r="P108" s="19"/>
      <c r="Q108" s="8"/>
      <c r="R108" s="8"/>
      <c r="S108" s="8"/>
      <c r="T108" s="8"/>
      <c r="U108" s="12"/>
      <c r="V108" s="12"/>
      <c r="W108" s="12"/>
      <c r="X108" s="12"/>
      <c r="Y108" s="12"/>
      <c r="Z108" s="12"/>
      <c r="AA108" s="19"/>
      <c r="AB108" s="19"/>
      <c r="AC108" s="12"/>
      <c r="AD108" s="12"/>
      <c r="AE108" s="12"/>
      <c r="AF108" s="8"/>
      <c r="AG108" s="8"/>
      <c r="AH108" s="12"/>
      <c r="AI108" s="12"/>
      <c r="AJ108" s="12"/>
    </row>
    <row r="109" spans="1:36" x14ac:dyDescent="0.25">
      <c r="A109" s="10"/>
      <c r="B109" s="12"/>
      <c r="C109" s="12"/>
      <c r="D109" s="10"/>
      <c r="E109" s="6"/>
      <c r="F109" s="5"/>
      <c r="G109" s="5"/>
      <c r="H109" s="8"/>
      <c r="I109" s="8"/>
      <c r="J109" s="8"/>
      <c r="K109" s="8"/>
      <c r="L109" s="5"/>
      <c r="M109" s="13"/>
      <c r="N109" s="12"/>
      <c r="O109" s="12"/>
      <c r="P109" s="19"/>
      <c r="Q109" s="8"/>
      <c r="R109" s="8"/>
      <c r="S109" s="8"/>
      <c r="T109" s="8"/>
      <c r="U109" s="12"/>
      <c r="V109" s="12"/>
      <c r="W109" s="12"/>
      <c r="X109" s="12"/>
      <c r="Y109" s="12"/>
      <c r="Z109" s="12"/>
      <c r="AA109" s="19"/>
      <c r="AB109" s="19"/>
      <c r="AC109" s="12"/>
      <c r="AD109" s="12"/>
      <c r="AE109" s="12"/>
      <c r="AF109" s="8"/>
      <c r="AG109" s="8"/>
      <c r="AH109" s="12"/>
      <c r="AI109" s="12"/>
      <c r="AJ109" s="12"/>
    </row>
    <row r="110" spans="1:36" x14ac:dyDescent="0.25">
      <c r="A110" s="10"/>
      <c r="B110" s="12"/>
      <c r="C110" s="12"/>
      <c r="D110" s="10"/>
      <c r="E110" s="6"/>
      <c r="F110" s="5"/>
      <c r="G110" s="5"/>
      <c r="H110" s="8"/>
      <c r="I110" s="8"/>
      <c r="J110" s="8"/>
      <c r="K110" s="8"/>
      <c r="L110" s="5"/>
      <c r="M110" s="13"/>
      <c r="N110" s="12"/>
      <c r="O110" s="12"/>
      <c r="P110" s="19"/>
      <c r="Q110" s="8"/>
      <c r="R110" s="8"/>
      <c r="S110" s="8"/>
      <c r="T110" s="8"/>
      <c r="U110" s="12"/>
      <c r="V110" s="12"/>
      <c r="W110" s="12"/>
      <c r="X110" s="12"/>
      <c r="Y110" s="12"/>
      <c r="Z110" s="12"/>
      <c r="AA110" s="19"/>
      <c r="AB110" s="19"/>
      <c r="AC110" s="12"/>
      <c r="AD110" s="12"/>
      <c r="AE110" s="12"/>
      <c r="AF110" s="8"/>
      <c r="AG110" s="8"/>
      <c r="AH110" s="12"/>
      <c r="AI110" s="12"/>
      <c r="AJ110" s="12"/>
    </row>
    <row r="111" spans="1:36" x14ac:dyDescent="0.25">
      <c r="A111" s="10"/>
      <c r="B111" s="12"/>
      <c r="C111" s="12"/>
      <c r="D111" s="10"/>
      <c r="E111" s="6"/>
      <c r="F111" s="5"/>
      <c r="G111" s="5"/>
      <c r="H111" s="8"/>
      <c r="I111" s="8"/>
      <c r="J111" s="8"/>
      <c r="K111" s="8"/>
      <c r="L111" s="5"/>
      <c r="M111" s="13"/>
      <c r="N111" s="12"/>
      <c r="O111" s="12"/>
      <c r="P111" s="19"/>
      <c r="Q111" s="8"/>
      <c r="R111" s="8"/>
      <c r="S111" s="8"/>
      <c r="T111" s="8"/>
      <c r="U111" s="12"/>
      <c r="V111" s="12"/>
      <c r="W111" s="12"/>
      <c r="X111" s="12"/>
      <c r="Y111" s="12"/>
      <c r="Z111" s="12"/>
      <c r="AA111" s="19"/>
      <c r="AB111" s="19"/>
      <c r="AC111" s="12"/>
      <c r="AD111" s="12"/>
      <c r="AE111" s="12"/>
      <c r="AF111" s="8"/>
      <c r="AG111" s="8"/>
      <c r="AH111" s="12"/>
      <c r="AI111" s="12"/>
      <c r="AJ111" s="12"/>
    </row>
    <row r="112" spans="1:36" x14ac:dyDescent="0.25">
      <c r="A112" s="10"/>
      <c r="B112" s="12"/>
      <c r="C112" s="12"/>
      <c r="D112" s="10"/>
      <c r="E112" s="6"/>
      <c r="F112" s="5"/>
      <c r="G112" s="5"/>
      <c r="H112" s="8"/>
      <c r="I112" s="8"/>
      <c r="J112" s="8"/>
      <c r="K112" s="8"/>
      <c r="L112" s="5"/>
      <c r="M112" s="13"/>
      <c r="N112" s="12"/>
      <c r="O112" s="12"/>
      <c r="P112" s="19"/>
      <c r="Q112" s="8"/>
      <c r="R112" s="8"/>
      <c r="S112" s="8"/>
      <c r="T112" s="8"/>
      <c r="U112" s="12"/>
      <c r="V112" s="12"/>
      <c r="W112" s="12"/>
      <c r="X112" s="12"/>
      <c r="Y112" s="12"/>
      <c r="Z112" s="12"/>
      <c r="AA112" s="19"/>
      <c r="AB112" s="19"/>
      <c r="AC112" s="12"/>
      <c r="AD112" s="12"/>
      <c r="AE112" s="12"/>
      <c r="AF112" s="8"/>
      <c r="AG112" s="8"/>
      <c r="AH112" s="12"/>
      <c r="AI112" s="12"/>
      <c r="AJ112" s="12"/>
    </row>
    <row r="113" spans="1:36" x14ac:dyDescent="0.25">
      <c r="A113" s="10"/>
      <c r="B113" s="12"/>
      <c r="C113" s="12"/>
      <c r="D113" s="10"/>
      <c r="E113" s="6"/>
      <c r="F113" s="5"/>
      <c r="G113" s="5"/>
      <c r="H113" s="8"/>
      <c r="I113" s="8"/>
      <c r="J113" s="8"/>
      <c r="K113" s="8"/>
      <c r="L113" s="5"/>
      <c r="M113" s="13"/>
      <c r="N113" s="12"/>
      <c r="O113" s="12"/>
      <c r="P113" s="19"/>
      <c r="Q113" s="8"/>
      <c r="R113" s="8"/>
      <c r="S113" s="8"/>
      <c r="T113" s="8"/>
      <c r="U113" s="12"/>
      <c r="V113" s="12"/>
      <c r="W113" s="12"/>
      <c r="X113" s="12"/>
      <c r="Y113" s="12"/>
      <c r="Z113" s="12"/>
      <c r="AA113" s="19"/>
      <c r="AB113" s="19"/>
      <c r="AC113" s="12"/>
      <c r="AD113" s="12"/>
      <c r="AE113" s="12"/>
      <c r="AF113" s="8"/>
      <c r="AG113" s="8"/>
      <c r="AH113" s="12"/>
      <c r="AI113" s="12"/>
      <c r="AJ113" s="12"/>
    </row>
    <row r="114" spans="1:36" x14ac:dyDescent="0.25">
      <c r="A114" s="10"/>
      <c r="B114" s="12"/>
      <c r="C114" s="12"/>
      <c r="D114" s="10"/>
      <c r="E114" s="6"/>
      <c r="F114" s="5"/>
      <c r="G114" s="5"/>
      <c r="H114" s="8"/>
      <c r="I114" s="8"/>
      <c r="J114" s="8"/>
      <c r="K114" s="8"/>
      <c r="L114" s="5"/>
      <c r="M114" s="13"/>
      <c r="N114" s="12"/>
      <c r="O114" s="12"/>
      <c r="P114" s="19"/>
      <c r="Q114" s="8"/>
      <c r="R114" s="8"/>
      <c r="S114" s="8"/>
      <c r="T114" s="8"/>
      <c r="U114" s="12"/>
      <c r="V114" s="12"/>
      <c r="W114" s="12"/>
      <c r="X114" s="12"/>
      <c r="Y114" s="12"/>
      <c r="Z114" s="12"/>
      <c r="AA114" s="19"/>
      <c r="AB114" s="19"/>
      <c r="AC114" s="12"/>
      <c r="AD114" s="12"/>
      <c r="AE114" s="12"/>
      <c r="AF114" s="8"/>
      <c r="AG114" s="8"/>
      <c r="AH114" s="12"/>
      <c r="AI114" s="12"/>
      <c r="AJ114" s="12"/>
    </row>
    <row r="115" spans="1:36" x14ac:dyDescent="0.25">
      <c r="A115" s="10"/>
      <c r="B115" s="12"/>
      <c r="C115" s="12"/>
      <c r="D115" s="10"/>
      <c r="E115" s="6"/>
      <c r="F115" s="5"/>
      <c r="G115" s="5"/>
      <c r="H115" s="8"/>
      <c r="I115" s="8"/>
      <c r="J115" s="8"/>
      <c r="K115" s="8"/>
      <c r="L115" s="5"/>
      <c r="M115" s="13"/>
      <c r="N115" s="12"/>
      <c r="O115" s="12"/>
      <c r="P115" s="19"/>
      <c r="Q115" s="8"/>
      <c r="R115" s="8"/>
      <c r="S115" s="8"/>
      <c r="T115" s="8"/>
      <c r="U115" s="12"/>
      <c r="V115" s="12"/>
      <c r="W115" s="12"/>
      <c r="X115" s="12"/>
      <c r="Y115" s="12"/>
      <c r="Z115" s="12"/>
      <c r="AA115" s="19"/>
      <c r="AB115" s="19"/>
      <c r="AC115" s="12"/>
      <c r="AD115" s="12"/>
      <c r="AE115" s="12"/>
      <c r="AF115" s="8"/>
      <c r="AG115" s="8"/>
      <c r="AH115" s="12"/>
      <c r="AI115" s="12"/>
      <c r="AJ115" s="12"/>
    </row>
    <row r="116" spans="1:36" x14ac:dyDescent="0.25">
      <c r="A116" s="10"/>
      <c r="B116" s="12"/>
      <c r="C116" s="12"/>
      <c r="D116" s="10"/>
      <c r="E116" s="6"/>
      <c r="F116" s="5"/>
      <c r="G116" s="5"/>
      <c r="H116" s="8"/>
      <c r="I116" s="8"/>
      <c r="J116" s="8"/>
      <c r="K116" s="8"/>
      <c r="L116" s="5"/>
      <c r="M116" s="13"/>
      <c r="N116" s="12"/>
      <c r="O116" s="12"/>
      <c r="P116" s="19"/>
      <c r="Q116" s="8"/>
      <c r="R116" s="8"/>
      <c r="S116" s="8"/>
      <c r="T116" s="8"/>
      <c r="U116" s="12"/>
      <c r="V116" s="12"/>
      <c r="W116" s="12"/>
      <c r="X116" s="12"/>
      <c r="Y116" s="12"/>
      <c r="Z116" s="12"/>
      <c r="AA116" s="19"/>
      <c r="AB116" s="19"/>
      <c r="AC116" s="12"/>
      <c r="AD116" s="12"/>
      <c r="AE116" s="12"/>
      <c r="AF116" s="8"/>
      <c r="AG116" s="8"/>
      <c r="AH116" s="12"/>
      <c r="AI116" s="12"/>
      <c r="AJ116" s="12"/>
    </row>
    <row r="117" spans="1:36" x14ac:dyDescent="0.25">
      <c r="A117" s="10"/>
      <c r="B117" s="12"/>
      <c r="C117" s="12"/>
      <c r="D117" s="10"/>
      <c r="E117" s="6"/>
      <c r="F117" s="5"/>
      <c r="G117" s="5"/>
      <c r="H117" s="8"/>
      <c r="I117" s="8"/>
      <c r="J117" s="8"/>
      <c r="K117" s="8"/>
      <c r="L117" s="5"/>
      <c r="M117" s="13"/>
      <c r="N117" s="12"/>
      <c r="O117" s="12"/>
      <c r="P117" s="19"/>
      <c r="Q117" s="8"/>
      <c r="R117" s="8"/>
      <c r="S117" s="8"/>
      <c r="T117" s="8"/>
      <c r="U117" s="12"/>
      <c r="V117" s="12"/>
      <c r="W117" s="12"/>
      <c r="X117" s="12"/>
      <c r="Y117" s="12"/>
      <c r="Z117" s="12"/>
      <c r="AA117" s="19"/>
      <c r="AB117" s="19"/>
      <c r="AC117" s="12"/>
      <c r="AD117" s="12"/>
      <c r="AE117" s="12"/>
      <c r="AF117" s="8"/>
      <c r="AG117" s="8"/>
      <c r="AH117" s="12"/>
      <c r="AI117" s="12"/>
      <c r="AJ117" s="12"/>
    </row>
    <row r="118" spans="1:36" x14ac:dyDescent="0.25">
      <c r="A118" s="10"/>
      <c r="B118" s="12"/>
      <c r="C118" s="12"/>
      <c r="D118" s="10"/>
      <c r="E118" s="6"/>
      <c r="F118" s="5"/>
      <c r="G118" s="5"/>
      <c r="H118" s="8"/>
      <c r="I118" s="8"/>
      <c r="J118" s="8"/>
      <c r="K118" s="8"/>
      <c r="L118" s="5"/>
      <c r="M118" s="13"/>
      <c r="N118" s="12"/>
      <c r="O118" s="12"/>
      <c r="P118" s="19"/>
      <c r="Q118" s="8"/>
      <c r="R118" s="8"/>
      <c r="S118" s="8"/>
      <c r="T118" s="8"/>
      <c r="U118" s="12"/>
      <c r="V118" s="12"/>
      <c r="W118" s="12"/>
      <c r="X118" s="12"/>
      <c r="Y118" s="12"/>
      <c r="Z118" s="12"/>
      <c r="AA118" s="19"/>
      <c r="AB118" s="19"/>
      <c r="AC118" s="12"/>
      <c r="AD118" s="12"/>
      <c r="AE118" s="12"/>
      <c r="AF118" s="8"/>
      <c r="AG118" s="8"/>
      <c r="AH118" s="12"/>
      <c r="AI118" s="12"/>
      <c r="AJ118" s="12"/>
    </row>
    <row r="119" spans="1:36" x14ac:dyDescent="0.25">
      <c r="A119" s="10"/>
      <c r="B119" s="12"/>
      <c r="C119" s="12"/>
      <c r="D119" s="10"/>
      <c r="E119" s="6"/>
      <c r="F119" s="5"/>
      <c r="G119" s="5"/>
      <c r="H119" s="8"/>
      <c r="I119" s="8"/>
      <c r="J119" s="8"/>
      <c r="K119" s="8"/>
      <c r="L119" s="5"/>
      <c r="M119" s="13"/>
      <c r="N119" s="12"/>
      <c r="O119" s="12"/>
      <c r="P119" s="19"/>
      <c r="Q119" s="8"/>
      <c r="R119" s="8"/>
      <c r="S119" s="8"/>
      <c r="T119" s="8"/>
      <c r="U119" s="12"/>
      <c r="V119" s="12"/>
      <c r="W119" s="12"/>
      <c r="X119" s="12"/>
      <c r="Y119" s="12"/>
      <c r="Z119" s="12"/>
      <c r="AA119" s="19"/>
      <c r="AB119" s="19"/>
      <c r="AC119" s="12"/>
      <c r="AD119" s="12"/>
      <c r="AE119" s="12"/>
      <c r="AF119" s="8"/>
      <c r="AG119" s="8"/>
      <c r="AH119" s="12"/>
      <c r="AI119" s="12"/>
      <c r="AJ119" s="12"/>
    </row>
    <row r="120" spans="1:36" x14ac:dyDescent="0.25">
      <c r="A120" s="10"/>
      <c r="B120" s="12"/>
      <c r="C120" s="12"/>
      <c r="D120" s="10"/>
      <c r="E120" s="6"/>
      <c r="F120" s="5"/>
      <c r="G120" s="5"/>
      <c r="H120" s="8"/>
      <c r="I120" s="8"/>
      <c r="J120" s="8"/>
      <c r="K120" s="8"/>
      <c r="L120" s="5"/>
      <c r="M120" s="13"/>
      <c r="N120" s="12"/>
      <c r="O120" s="12"/>
      <c r="P120" s="19"/>
      <c r="Q120" s="8"/>
      <c r="R120" s="8"/>
      <c r="S120" s="8"/>
      <c r="T120" s="8"/>
      <c r="U120" s="12"/>
      <c r="V120" s="12"/>
      <c r="W120" s="12"/>
      <c r="X120" s="12"/>
      <c r="Y120" s="12"/>
      <c r="Z120" s="12"/>
      <c r="AA120" s="19"/>
      <c r="AB120" s="19"/>
      <c r="AC120" s="12"/>
      <c r="AD120" s="12"/>
      <c r="AE120" s="12"/>
      <c r="AF120" s="8"/>
      <c r="AG120" s="8"/>
      <c r="AH120" s="12"/>
      <c r="AI120" s="12"/>
      <c r="AJ120" s="12"/>
    </row>
    <row r="121" spans="1:36" x14ac:dyDescent="0.25">
      <c r="A121" s="10"/>
      <c r="B121" s="12"/>
      <c r="C121" s="12"/>
      <c r="D121" s="10"/>
      <c r="E121" s="6"/>
      <c r="F121" s="5"/>
      <c r="G121" s="5"/>
      <c r="H121" s="8"/>
      <c r="I121" s="8"/>
      <c r="J121" s="8"/>
      <c r="K121" s="8"/>
      <c r="L121" s="5"/>
      <c r="M121" s="13"/>
      <c r="N121" s="12"/>
      <c r="O121" s="12"/>
      <c r="P121" s="19"/>
      <c r="Q121" s="8"/>
      <c r="R121" s="8"/>
      <c r="S121" s="8"/>
      <c r="T121" s="8"/>
      <c r="U121" s="12"/>
      <c r="V121" s="12"/>
      <c r="W121" s="12"/>
      <c r="X121" s="12"/>
      <c r="Y121" s="12"/>
      <c r="Z121" s="12"/>
      <c r="AA121" s="19"/>
      <c r="AB121" s="19"/>
      <c r="AC121" s="12"/>
      <c r="AD121" s="12"/>
      <c r="AE121" s="12"/>
      <c r="AF121" s="8"/>
      <c r="AG121" s="8"/>
      <c r="AH121" s="12"/>
      <c r="AI121" s="12"/>
      <c r="AJ121" s="12"/>
    </row>
    <row r="122" spans="1:36" x14ac:dyDescent="0.25">
      <c r="A122" s="10"/>
      <c r="B122" s="12"/>
      <c r="C122" s="12"/>
      <c r="D122" s="10"/>
      <c r="E122" s="6"/>
      <c r="F122" s="5"/>
      <c r="G122" s="5"/>
      <c r="H122" s="8"/>
      <c r="I122" s="8"/>
      <c r="J122" s="8"/>
      <c r="K122" s="8"/>
      <c r="L122" s="5"/>
      <c r="M122" s="13"/>
      <c r="N122" s="12"/>
      <c r="O122" s="12"/>
      <c r="P122" s="19"/>
      <c r="Q122" s="8"/>
      <c r="R122" s="8"/>
      <c r="S122" s="8"/>
      <c r="T122" s="8"/>
      <c r="U122" s="12"/>
      <c r="V122" s="12"/>
      <c r="W122" s="12"/>
      <c r="X122" s="12"/>
      <c r="Y122" s="12"/>
      <c r="Z122" s="12"/>
      <c r="AA122" s="19"/>
      <c r="AB122" s="19"/>
      <c r="AC122" s="12"/>
      <c r="AD122" s="12"/>
      <c r="AE122" s="12"/>
      <c r="AF122" s="8"/>
      <c r="AG122" s="8"/>
      <c r="AH122" s="12"/>
      <c r="AI122" s="12"/>
      <c r="AJ122" s="12"/>
    </row>
    <row r="123" spans="1:36" x14ac:dyDescent="0.25">
      <c r="A123" s="10"/>
      <c r="B123" s="12"/>
      <c r="C123" s="12"/>
      <c r="D123" s="10"/>
      <c r="E123" s="6"/>
      <c r="F123" s="5"/>
      <c r="G123" s="5"/>
      <c r="H123" s="8"/>
      <c r="I123" s="8"/>
      <c r="J123" s="8"/>
      <c r="K123" s="8"/>
      <c r="L123" s="5"/>
      <c r="M123" s="13"/>
      <c r="N123" s="12"/>
      <c r="O123" s="12"/>
      <c r="P123" s="19"/>
      <c r="Q123" s="8"/>
      <c r="R123" s="8"/>
      <c r="S123" s="8"/>
      <c r="T123" s="8"/>
      <c r="U123" s="12"/>
      <c r="V123" s="12"/>
      <c r="W123" s="12"/>
      <c r="X123" s="12"/>
      <c r="Y123" s="12"/>
      <c r="Z123" s="12"/>
      <c r="AA123" s="19"/>
      <c r="AB123" s="19"/>
      <c r="AC123" s="12"/>
      <c r="AD123" s="12"/>
      <c r="AE123" s="12"/>
      <c r="AF123" s="8"/>
      <c r="AG123" s="8"/>
      <c r="AH123" s="12"/>
      <c r="AI123" s="12"/>
      <c r="AJ123" s="12"/>
    </row>
    <row r="124" spans="1:36" x14ac:dyDescent="0.25">
      <c r="A124" s="10"/>
      <c r="B124" s="12"/>
      <c r="C124" s="12"/>
      <c r="D124" s="10"/>
      <c r="E124" s="6"/>
      <c r="F124" s="5"/>
      <c r="G124" s="5"/>
      <c r="H124" s="8"/>
      <c r="I124" s="8"/>
      <c r="J124" s="8"/>
      <c r="K124" s="8"/>
      <c r="L124" s="5"/>
      <c r="M124" s="13"/>
      <c r="N124" s="12"/>
      <c r="O124" s="12"/>
      <c r="P124" s="19"/>
      <c r="Q124" s="8"/>
      <c r="R124" s="8"/>
      <c r="S124" s="8"/>
      <c r="T124" s="8"/>
      <c r="U124" s="12"/>
      <c r="V124" s="12"/>
      <c r="W124" s="12"/>
      <c r="X124" s="12"/>
      <c r="Y124" s="12"/>
      <c r="Z124" s="12"/>
      <c r="AA124" s="19"/>
      <c r="AB124" s="19"/>
      <c r="AC124" s="12"/>
      <c r="AD124" s="12"/>
      <c r="AE124" s="12"/>
      <c r="AF124" s="8"/>
      <c r="AG124" s="8"/>
      <c r="AH124" s="12"/>
      <c r="AI124" s="12"/>
      <c r="AJ124" s="12"/>
    </row>
    <row r="125" spans="1:36" x14ac:dyDescent="0.25">
      <c r="A125" s="10"/>
      <c r="B125" s="12"/>
      <c r="C125" s="12"/>
      <c r="D125" s="10"/>
      <c r="E125" s="6"/>
      <c r="F125" s="5"/>
      <c r="G125" s="5"/>
      <c r="H125" s="8"/>
      <c r="I125" s="8"/>
      <c r="J125" s="8"/>
      <c r="K125" s="8"/>
      <c r="L125" s="5"/>
      <c r="M125" s="13"/>
      <c r="N125" s="12"/>
      <c r="O125" s="12"/>
      <c r="P125" s="19"/>
      <c r="Q125" s="8"/>
      <c r="R125" s="8"/>
      <c r="S125" s="8"/>
      <c r="T125" s="8"/>
      <c r="U125" s="12"/>
      <c r="V125" s="12"/>
      <c r="W125" s="12"/>
      <c r="X125" s="12"/>
      <c r="Y125" s="12"/>
      <c r="Z125" s="12"/>
      <c r="AA125" s="19"/>
      <c r="AB125" s="19"/>
      <c r="AC125" s="12"/>
      <c r="AD125" s="12"/>
      <c r="AE125" s="12"/>
      <c r="AF125" s="8"/>
      <c r="AG125" s="8"/>
      <c r="AH125" s="12"/>
      <c r="AI125" s="12"/>
      <c r="AJ125" s="12"/>
    </row>
    <row r="126" spans="1:36" x14ac:dyDescent="0.25">
      <c r="A126" s="10"/>
      <c r="B126" s="12"/>
      <c r="C126" s="12"/>
      <c r="D126" s="10"/>
      <c r="E126" s="6"/>
      <c r="F126" s="5"/>
      <c r="G126" s="5"/>
      <c r="H126" s="8"/>
      <c r="I126" s="8"/>
      <c r="J126" s="8"/>
      <c r="K126" s="8"/>
      <c r="L126" s="5"/>
      <c r="M126" s="13"/>
      <c r="N126" s="12"/>
      <c r="O126" s="12"/>
      <c r="P126" s="19"/>
      <c r="Q126" s="8"/>
      <c r="R126" s="8"/>
      <c r="S126" s="8"/>
      <c r="T126" s="8"/>
      <c r="U126" s="12"/>
      <c r="V126" s="12"/>
      <c r="W126" s="12"/>
      <c r="X126" s="12"/>
      <c r="Y126" s="12"/>
      <c r="Z126" s="12"/>
      <c r="AA126" s="19"/>
      <c r="AB126" s="19"/>
      <c r="AC126" s="12"/>
      <c r="AD126" s="12"/>
      <c r="AE126" s="12"/>
      <c r="AF126" s="8"/>
      <c r="AG126" s="8"/>
      <c r="AH126" s="12"/>
      <c r="AI126" s="12"/>
      <c r="AJ126" s="12"/>
    </row>
    <row r="127" spans="1:36" x14ac:dyDescent="0.25">
      <c r="A127" s="10"/>
      <c r="B127" s="12"/>
      <c r="C127" s="12"/>
      <c r="D127" s="10"/>
      <c r="E127" s="6"/>
      <c r="F127" s="5"/>
      <c r="G127" s="5"/>
      <c r="H127" s="8"/>
      <c r="I127" s="8"/>
      <c r="J127" s="8"/>
      <c r="K127" s="8"/>
      <c r="L127" s="5"/>
      <c r="M127" s="13"/>
      <c r="N127" s="12"/>
      <c r="O127" s="12"/>
      <c r="P127" s="19"/>
      <c r="Q127" s="8"/>
      <c r="R127" s="8"/>
      <c r="S127" s="8"/>
      <c r="T127" s="8"/>
      <c r="U127" s="12"/>
      <c r="V127" s="12"/>
      <c r="W127" s="12"/>
      <c r="X127" s="12"/>
      <c r="Y127" s="12"/>
      <c r="Z127" s="12"/>
      <c r="AA127" s="19"/>
      <c r="AB127" s="19"/>
      <c r="AC127" s="12"/>
      <c r="AD127" s="12"/>
      <c r="AE127" s="12"/>
      <c r="AF127" s="8"/>
      <c r="AG127" s="8"/>
      <c r="AH127" s="12"/>
      <c r="AI127" s="12"/>
      <c r="AJ127" s="12"/>
    </row>
    <row r="128" spans="1:36" x14ac:dyDescent="0.25">
      <c r="A128" s="10"/>
      <c r="B128" s="12"/>
      <c r="C128" s="12"/>
      <c r="D128" s="10"/>
      <c r="E128" s="6"/>
      <c r="F128" s="5"/>
      <c r="G128" s="5"/>
      <c r="H128" s="8"/>
      <c r="I128" s="8"/>
      <c r="J128" s="8"/>
      <c r="K128" s="8"/>
      <c r="L128" s="5"/>
      <c r="M128" s="13"/>
      <c r="N128" s="12"/>
      <c r="O128" s="12"/>
      <c r="P128" s="19"/>
      <c r="Q128" s="8"/>
      <c r="R128" s="8"/>
      <c r="S128" s="8"/>
      <c r="T128" s="8"/>
      <c r="U128" s="12"/>
      <c r="V128" s="12"/>
      <c r="W128" s="12"/>
      <c r="X128" s="12"/>
      <c r="Y128" s="12"/>
      <c r="Z128" s="12"/>
      <c r="AA128" s="19"/>
      <c r="AB128" s="19"/>
      <c r="AC128" s="12"/>
      <c r="AD128" s="12"/>
      <c r="AE128" s="12"/>
      <c r="AF128" s="8"/>
      <c r="AG128" s="8"/>
      <c r="AH128" s="12"/>
      <c r="AI128" s="12"/>
      <c r="AJ128" s="12"/>
    </row>
    <row r="129" spans="1:36" x14ac:dyDescent="0.25">
      <c r="A129" s="10"/>
      <c r="B129" s="12"/>
      <c r="C129" s="12"/>
      <c r="D129" s="10"/>
      <c r="E129" s="6"/>
      <c r="F129" s="5"/>
      <c r="G129" s="5"/>
      <c r="H129" s="8"/>
      <c r="I129" s="8"/>
      <c r="J129" s="8"/>
      <c r="K129" s="8"/>
      <c r="L129" s="5"/>
      <c r="M129" s="13"/>
      <c r="N129" s="12"/>
      <c r="O129" s="12"/>
      <c r="P129" s="19"/>
      <c r="Q129" s="8"/>
      <c r="R129" s="8"/>
      <c r="S129" s="8"/>
      <c r="T129" s="8"/>
      <c r="U129" s="12"/>
      <c r="V129" s="12"/>
      <c r="W129" s="12"/>
      <c r="X129" s="12"/>
      <c r="Y129" s="12"/>
      <c r="Z129" s="12"/>
      <c r="AA129" s="19"/>
      <c r="AB129" s="19"/>
      <c r="AC129" s="12"/>
      <c r="AD129" s="12"/>
      <c r="AE129" s="12"/>
      <c r="AF129" s="8"/>
      <c r="AG129" s="8"/>
      <c r="AH129" s="12"/>
      <c r="AI129" s="12"/>
      <c r="AJ129" s="12"/>
    </row>
    <row r="130" spans="1:36" x14ac:dyDescent="0.25">
      <c r="A130" s="10"/>
      <c r="B130" s="12"/>
      <c r="C130" s="12"/>
      <c r="D130" s="10"/>
      <c r="E130" s="6"/>
      <c r="F130" s="5"/>
      <c r="G130" s="5"/>
      <c r="H130" s="8"/>
      <c r="I130" s="8"/>
      <c r="J130" s="8"/>
      <c r="K130" s="8"/>
      <c r="L130" s="5"/>
      <c r="M130" s="13"/>
      <c r="N130" s="12"/>
      <c r="O130" s="12"/>
      <c r="P130" s="19"/>
      <c r="Q130" s="8"/>
      <c r="R130" s="8"/>
      <c r="S130" s="8"/>
      <c r="T130" s="8"/>
      <c r="U130" s="12"/>
      <c r="V130" s="12"/>
      <c r="W130" s="12"/>
      <c r="X130" s="12"/>
      <c r="Y130" s="12"/>
      <c r="Z130" s="12"/>
      <c r="AA130" s="19"/>
      <c r="AB130" s="19"/>
      <c r="AC130" s="12"/>
      <c r="AD130" s="12"/>
      <c r="AE130" s="12"/>
      <c r="AF130" s="8"/>
      <c r="AG130" s="8"/>
      <c r="AH130" s="12"/>
      <c r="AI130" s="12"/>
      <c r="AJ130" s="12"/>
    </row>
    <row r="131" spans="1:36" x14ac:dyDescent="0.25">
      <c r="A131" s="10"/>
      <c r="B131" s="12"/>
      <c r="C131" s="12"/>
      <c r="D131" s="10"/>
      <c r="E131" s="6"/>
      <c r="F131" s="5"/>
      <c r="G131" s="5"/>
      <c r="H131" s="8"/>
      <c r="I131" s="8"/>
      <c r="J131" s="8"/>
      <c r="K131" s="8"/>
      <c r="L131" s="5"/>
      <c r="M131" s="13"/>
      <c r="N131" s="12"/>
      <c r="O131" s="12"/>
      <c r="P131" s="19"/>
      <c r="Q131" s="8"/>
      <c r="R131" s="8"/>
      <c r="S131" s="8"/>
      <c r="T131" s="8"/>
      <c r="U131" s="12"/>
      <c r="V131" s="12"/>
      <c r="W131" s="12"/>
      <c r="X131" s="12"/>
      <c r="Y131" s="12"/>
      <c r="Z131" s="12"/>
      <c r="AA131" s="19"/>
      <c r="AB131" s="19"/>
      <c r="AC131" s="12"/>
      <c r="AD131" s="12"/>
      <c r="AE131" s="12"/>
      <c r="AF131" s="8"/>
      <c r="AG131" s="8"/>
      <c r="AH131" s="12"/>
      <c r="AI131" s="12"/>
      <c r="AJ131" s="12"/>
    </row>
    <row r="132" spans="1:36" x14ac:dyDescent="0.25">
      <c r="A132" s="10"/>
      <c r="B132" s="12"/>
      <c r="C132" s="12"/>
      <c r="D132" s="10"/>
      <c r="E132" s="6"/>
      <c r="F132" s="5"/>
      <c r="G132" s="5"/>
      <c r="H132" s="8"/>
      <c r="I132" s="8"/>
      <c r="J132" s="8"/>
      <c r="K132" s="8"/>
      <c r="L132" s="5"/>
      <c r="M132" s="13"/>
      <c r="N132" s="12"/>
      <c r="O132" s="12"/>
      <c r="P132" s="19"/>
      <c r="Q132" s="8"/>
      <c r="R132" s="8"/>
      <c r="S132" s="8"/>
      <c r="T132" s="8"/>
      <c r="U132" s="12"/>
      <c r="V132" s="12"/>
      <c r="W132" s="12"/>
      <c r="X132" s="12"/>
      <c r="Y132" s="12"/>
      <c r="Z132" s="12"/>
      <c r="AA132" s="19"/>
      <c r="AB132" s="19"/>
      <c r="AC132" s="12"/>
      <c r="AD132" s="12"/>
      <c r="AE132" s="12"/>
      <c r="AF132" s="8"/>
      <c r="AG132" s="8"/>
      <c r="AH132" s="12"/>
      <c r="AI132" s="12"/>
      <c r="AJ132" s="12"/>
    </row>
    <row r="133" spans="1:36" x14ac:dyDescent="0.25">
      <c r="A133" s="10"/>
      <c r="B133" s="12"/>
      <c r="C133" s="12"/>
      <c r="D133" s="10"/>
      <c r="E133" s="6"/>
      <c r="F133" s="5"/>
      <c r="G133" s="5"/>
      <c r="H133" s="8"/>
      <c r="I133" s="8"/>
      <c r="J133" s="8"/>
      <c r="K133" s="8"/>
      <c r="L133" s="5"/>
      <c r="M133" s="13"/>
      <c r="N133" s="12"/>
      <c r="O133" s="12"/>
      <c r="P133" s="19"/>
      <c r="Q133" s="8"/>
      <c r="R133" s="8"/>
      <c r="S133" s="8"/>
      <c r="T133" s="8"/>
      <c r="U133" s="12"/>
      <c r="V133" s="12"/>
      <c r="W133" s="12"/>
      <c r="X133" s="12"/>
      <c r="Y133" s="12"/>
      <c r="Z133" s="12"/>
      <c r="AA133" s="19"/>
      <c r="AB133" s="19"/>
      <c r="AC133" s="12"/>
      <c r="AD133" s="12"/>
      <c r="AE133" s="12"/>
      <c r="AF133" s="8"/>
      <c r="AG133" s="8"/>
      <c r="AH133" s="12"/>
      <c r="AI133" s="12"/>
      <c r="AJ133" s="12"/>
    </row>
    <row r="134" spans="1:36" x14ac:dyDescent="0.25">
      <c r="A134" s="10"/>
      <c r="B134" s="12"/>
      <c r="C134" s="12"/>
      <c r="D134" s="10"/>
      <c r="E134" s="6"/>
      <c r="F134" s="5"/>
      <c r="G134" s="5"/>
      <c r="H134" s="8"/>
      <c r="I134" s="8"/>
      <c r="J134" s="8"/>
      <c r="K134" s="8"/>
      <c r="L134" s="5"/>
      <c r="M134" s="13"/>
      <c r="N134" s="12"/>
      <c r="O134" s="12"/>
      <c r="P134" s="19"/>
      <c r="Q134" s="8"/>
      <c r="R134" s="8"/>
      <c r="S134" s="8"/>
      <c r="T134" s="8"/>
      <c r="U134" s="12"/>
      <c r="V134" s="12"/>
      <c r="W134" s="12"/>
      <c r="X134" s="12"/>
      <c r="Y134" s="12"/>
      <c r="Z134" s="12"/>
      <c r="AA134" s="19"/>
      <c r="AB134" s="19"/>
      <c r="AC134" s="12"/>
      <c r="AD134" s="12"/>
      <c r="AE134" s="12"/>
      <c r="AF134" s="8"/>
      <c r="AG134" s="8"/>
      <c r="AH134" s="12"/>
      <c r="AI134" s="12"/>
      <c r="AJ134" s="12"/>
    </row>
    <row r="135" spans="1:36" x14ac:dyDescent="0.25">
      <c r="A135" s="10"/>
      <c r="B135" s="12"/>
      <c r="C135" s="12"/>
      <c r="D135" s="10"/>
      <c r="E135" s="6"/>
      <c r="F135" s="5"/>
      <c r="G135" s="5"/>
      <c r="H135" s="8"/>
      <c r="I135" s="8"/>
      <c r="J135" s="8"/>
      <c r="K135" s="8"/>
      <c r="L135" s="5"/>
      <c r="M135" s="13"/>
      <c r="N135" s="12"/>
      <c r="O135" s="12"/>
      <c r="P135" s="19"/>
      <c r="Q135" s="8"/>
      <c r="R135" s="8"/>
      <c r="S135" s="8"/>
      <c r="T135" s="8"/>
      <c r="U135" s="12"/>
      <c r="V135" s="12"/>
      <c r="W135" s="12"/>
      <c r="X135" s="12"/>
      <c r="Y135" s="12"/>
      <c r="Z135" s="12"/>
      <c r="AA135" s="19"/>
      <c r="AB135" s="19"/>
      <c r="AC135" s="12"/>
      <c r="AD135" s="12"/>
      <c r="AE135" s="12"/>
      <c r="AF135" s="8"/>
      <c r="AG135" s="8"/>
      <c r="AH135" s="12"/>
      <c r="AI135" s="12"/>
      <c r="AJ135" s="12"/>
    </row>
    <row r="136" spans="1:36" x14ac:dyDescent="0.25">
      <c r="A136" s="10"/>
      <c r="B136" s="12"/>
      <c r="C136" s="12"/>
      <c r="D136" s="10"/>
      <c r="E136" s="6"/>
      <c r="F136" s="5"/>
      <c r="G136" s="5"/>
      <c r="H136" s="8"/>
      <c r="I136" s="8"/>
      <c r="J136" s="8"/>
      <c r="K136" s="8"/>
      <c r="L136" s="5"/>
      <c r="M136" s="13"/>
      <c r="N136" s="12"/>
      <c r="O136" s="12"/>
      <c r="P136" s="19"/>
      <c r="Q136" s="8"/>
      <c r="R136" s="8"/>
      <c r="S136" s="8"/>
      <c r="T136" s="8"/>
      <c r="U136" s="12"/>
      <c r="V136" s="12"/>
      <c r="W136" s="12"/>
      <c r="X136" s="12"/>
      <c r="Y136" s="12"/>
      <c r="Z136" s="12"/>
      <c r="AA136" s="19"/>
      <c r="AB136" s="19"/>
      <c r="AC136" s="12"/>
      <c r="AD136" s="12"/>
      <c r="AE136" s="12"/>
      <c r="AF136" s="8"/>
      <c r="AG136" s="8"/>
      <c r="AH136" s="12"/>
      <c r="AI136" s="12"/>
      <c r="AJ136" s="12"/>
    </row>
    <row r="137" spans="1:36" x14ac:dyDescent="0.25">
      <c r="A137" s="10"/>
      <c r="B137" s="12"/>
      <c r="C137" s="12"/>
      <c r="D137" s="10"/>
      <c r="E137" s="6"/>
      <c r="F137" s="5"/>
      <c r="G137" s="5"/>
      <c r="H137" s="8"/>
      <c r="I137" s="8"/>
      <c r="J137" s="8"/>
      <c r="K137" s="8"/>
      <c r="L137" s="5"/>
      <c r="M137" s="13"/>
      <c r="N137" s="12"/>
      <c r="O137" s="12"/>
      <c r="P137" s="19"/>
      <c r="Q137" s="8"/>
      <c r="R137" s="8"/>
      <c r="S137" s="8"/>
      <c r="T137" s="8"/>
      <c r="U137" s="12"/>
      <c r="V137" s="12"/>
      <c r="W137" s="12"/>
      <c r="X137" s="12"/>
      <c r="Y137" s="12"/>
      <c r="Z137" s="12"/>
      <c r="AA137" s="19"/>
      <c r="AB137" s="19"/>
      <c r="AC137" s="12"/>
      <c r="AD137" s="12"/>
      <c r="AE137" s="12"/>
      <c r="AF137" s="8"/>
      <c r="AG137" s="8"/>
      <c r="AH137" s="12"/>
      <c r="AI137" s="12"/>
      <c r="AJ137" s="12"/>
    </row>
    <row r="138" spans="1:36" x14ac:dyDescent="0.25">
      <c r="A138" s="10"/>
      <c r="B138" s="12"/>
      <c r="C138" s="12"/>
      <c r="D138" s="10"/>
      <c r="E138" s="6"/>
      <c r="F138" s="5"/>
      <c r="G138" s="5"/>
      <c r="H138" s="8"/>
      <c r="I138" s="8"/>
      <c r="J138" s="8"/>
      <c r="K138" s="8"/>
      <c r="L138" s="5"/>
      <c r="M138" s="13"/>
      <c r="N138" s="12"/>
      <c r="O138" s="12"/>
      <c r="P138" s="19"/>
      <c r="Q138" s="8"/>
      <c r="R138" s="8"/>
      <c r="S138" s="8"/>
      <c r="T138" s="8"/>
      <c r="U138" s="12"/>
      <c r="V138" s="12"/>
      <c r="W138" s="12"/>
      <c r="X138" s="12"/>
      <c r="Y138" s="12"/>
      <c r="Z138" s="12"/>
      <c r="AA138" s="19"/>
      <c r="AB138" s="19"/>
      <c r="AC138" s="12"/>
      <c r="AD138" s="12"/>
      <c r="AE138" s="12"/>
      <c r="AF138" s="8"/>
      <c r="AG138" s="8"/>
      <c r="AH138" s="12"/>
      <c r="AI138" s="12"/>
      <c r="AJ138" s="12"/>
    </row>
    <row r="139" spans="1:36" x14ac:dyDescent="0.25">
      <c r="A139" s="10"/>
      <c r="B139" s="12"/>
      <c r="C139" s="12"/>
      <c r="D139" s="10"/>
      <c r="E139" s="6"/>
      <c r="F139" s="5"/>
      <c r="G139" s="5"/>
      <c r="H139" s="8"/>
      <c r="I139" s="8"/>
      <c r="J139" s="8"/>
      <c r="K139" s="8"/>
      <c r="L139" s="5"/>
      <c r="M139" s="13"/>
      <c r="N139" s="12"/>
      <c r="O139" s="12"/>
      <c r="P139" s="19"/>
      <c r="Q139" s="8"/>
      <c r="R139" s="8"/>
      <c r="S139" s="8"/>
      <c r="T139" s="8"/>
      <c r="U139" s="12"/>
      <c r="V139" s="12"/>
      <c r="W139" s="12"/>
      <c r="X139" s="12"/>
      <c r="Y139" s="12"/>
      <c r="Z139" s="12"/>
      <c r="AA139" s="19"/>
      <c r="AB139" s="19"/>
      <c r="AC139" s="12"/>
      <c r="AD139" s="12"/>
      <c r="AE139" s="12"/>
      <c r="AF139" s="8"/>
      <c r="AG139" s="8"/>
      <c r="AH139" s="12"/>
      <c r="AI139" s="12"/>
      <c r="AJ139" s="12"/>
    </row>
    <row r="140" spans="1:36" x14ac:dyDescent="0.25">
      <c r="A140" s="10"/>
      <c r="B140" s="12"/>
      <c r="C140" s="12"/>
      <c r="D140" s="10"/>
      <c r="E140" s="6"/>
      <c r="F140" s="5"/>
      <c r="G140" s="5"/>
      <c r="H140" s="8"/>
      <c r="I140" s="8"/>
      <c r="J140" s="8"/>
      <c r="K140" s="8"/>
      <c r="L140" s="5"/>
      <c r="M140" s="13"/>
      <c r="N140" s="12"/>
      <c r="O140" s="12"/>
      <c r="P140" s="19"/>
      <c r="Q140" s="8"/>
      <c r="R140" s="8"/>
      <c r="S140" s="8"/>
      <c r="T140" s="8"/>
      <c r="U140" s="12"/>
      <c r="V140" s="12"/>
      <c r="W140" s="12"/>
      <c r="X140" s="12"/>
      <c r="Y140" s="12"/>
      <c r="Z140" s="12"/>
      <c r="AA140" s="19"/>
      <c r="AB140" s="19"/>
      <c r="AC140" s="12"/>
      <c r="AD140" s="12"/>
      <c r="AE140" s="12"/>
      <c r="AF140" s="8"/>
      <c r="AG140" s="8"/>
      <c r="AH140" s="12"/>
      <c r="AI140" s="12"/>
      <c r="AJ140" s="12"/>
    </row>
    <row r="141" spans="1:36" x14ac:dyDescent="0.25">
      <c r="A141" s="10"/>
      <c r="B141" s="12"/>
      <c r="C141" s="12"/>
      <c r="D141" s="10"/>
      <c r="E141" s="6"/>
      <c r="F141" s="5"/>
      <c r="G141" s="5"/>
      <c r="H141" s="8"/>
      <c r="I141" s="8"/>
      <c r="J141" s="8"/>
      <c r="K141" s="8"/>
      <c r="L141" s="5"/>
      <c r="M141" s="13"/>
      <c r="N141" s="12"/>
      <c r="O141" s="12"/>
      <c r="P141" s="19"/>
      <c r="Q141" s="8"/>
      <c r="R141" s="8"/>
      <c r="S141" s="8"/>
      <c r="T141" s="8"/>
      <c r="U141" s="12"/>
      <c r="V141" s="12"/>
      <c r="W141" s="12"/>
      <c r="X141" s="12"/>
      <c r="Y141" s="12"/>
      <c r="Z141" s="12"/>
      <c r="AA141" s="19"/>
      <c r="AB141" s="19"/>
      <c r="AC141" s="12"/>
      <c r="AD141" s="12"/>
      <c r="AE141" s="12"/>
      <c r="AF141" s="8"/>
      <c r="AG141" s="8"/>
      <c r="AH141" s="12"/>
      <c r="AI141" s="12"/>
      <c r="AJ141" s="12"/>
    </row>
    <row r="142" spans="1:36" x14ac:dyDescent="0.25">
      <c r="A142" s="10"/>
      <c r="B142" s="12"/>
      <c r="C142" s="12"/>
      <c r="D142" s="10"/>
      <c r="E142" s="6"/>
      <c r="F142" s="5"/>
      <c r="G142" s="5"/>
      <c r="H142" s="8"/>
      <c r="I142" s="8"/>
      <c r="J142" s="8"/>
      <c r="K142" s="8"/>
      <c r="L142" s="5"/>
      <c r="M142" s="13"/>
      <c r="N142" s="12"/>
      <c r="O142" s="12"/>
      <c r="P142" s="19"/>
      <c r="Q142" s="8"/>
      <c r="R142" s="8"/>
      <c r="S142" s="8"/>
      <c r="T142" s="8"/>
      <c r="U142" s="12"/>
      <c r="V142" s="12"/>
      <c r="W142" s="12"/>
      <c r="X142" s="12"/>
      <c r="Y142" s="12"/>
      <c r="Z142" s="12"/>
      <c r="AA142" s="19"/>
      <c r="AB142" s="19"/>
      <c r="AC142" s="12"/>
      <c r="AD142" s="12"/>
      <c r="AE142" s="12"/>
      <c r="AF142" s="8"/>
      <c r="AG142" s="8"/>
      <c r="AH142" s="12"/>
      <c r="AI142" s="12"/>
      <c r="AJ142" s="12"/>
    </row>
    <row r="143" spans="1:36" x14ac:dyDescent="0.25">
      <c r="A143" s="10"/>
      <c r="B143" s="12"/>
      <c r="C143" s="12"/>
      <c r="D143" s="10"/>
      <c r="E143" s="6"/>
      <c r="F143" s="5"/>
      <c r="G143" s="5"/>
      <c r="H143" s="8"/>
      <c r="I143" s="8"/>
      <c r="J143" s="8"/>
      <c r="K143" s="8"/>
      <c r="L143" s="5"/>
      <c r="M143" s="13"/>
      <c r="N143" s="12"/>
      <c r="O143" s="12"/>
      <c r="P143" s="19"/>
      <c r="Q143" s="8"/>
      <c r="R143" s="8"/>
      <c r="S143" s="8"/>
      <c r="T143" s="8"/>
      <c r="U143" s="12"/>
      <c r="V143" s="12"/>
      <c r="W143" s="12"/>
      <c r="X143" s="12"/>
      <c r="Y143" s="12"/>
      <c r="Z143" s="12"/>
      <c r="AA143" s="19"/>
      <c r="AB143" s="19"/>
      <c r="AC143" s="12"/>
      <c r="AD143" s="12"/>
      <c r="AE143" s="12"/>
      <c r="AF143" s="8"/>
      <c r="AG143" s="8"/>
      <c r="AH143" s="12"/>
      <c r="AI143" s="12"/>
      <c r="AJ143" s="12"/>
    </row>
    <row r="144" spans="1:36" x14ac:dyDescent="0.25">
      <c r="A144" s="10"/>
      <c r="B144" s="12"/>
      <c r="C144" s="12"/>
      <c r="D144" s="10"/>
      <c r="E144" s="6"/>
      <c r="F144" s="5"/>
      <c r="G144" s="5"/>
      <c r="H144" s="8"/>
      <c r="I144" s="8"/>
      <c r="J144" s="8"/>
      <c r="K144" s="8"/>
      <c r="L144" s="5"/>
      <c r="M144" s="13"/>
      <c r="N144" s="12"/>
      <c r="O144" s="12"/>
      <c r="P144" s="19"/>
      <c r="Q144" s="8"/>
      <c r="R144" s="8"/>
      <c r="S144" s="8"/>
      <c r="T144" s="8"/>
      <c r="U144" s="12"/>
      <c r="V144" s="12"/>
      <c r="W144" s="12"/>
      <c r="X144" s="12"/>
      <c r="Y144" s="12"/>
      <c r="Z144" s="12"/>
      <c r="AA144" s="19"/>
      <c r="AB144" s="19"/>
      <c r="AC144" s="12"/>
      <c r="AD144" s="12"/>
      <c r="AE144" s="12"/>
      <c r="AF144" s="8"/>
      <c r="AG144" s="8"/>
      <c r="AH144" s="12"/>
      <c r="AI144" s="12"/>
      <c r="AJ144" s="12"/>
    </row>
    <row r="145" spans="1:36" x14ac:dyDescent="0.25">
      <c r="A145" s="10"/>
      <c r="B145" s="12"/>
      <c r="C145" s="12"/>
      <c r="D145" s="10"/>
      <c r="E145" s="6"/>
      <c r="F145" s="5"/>
      <c r="G145" s="5"/>
      <c r="H145" s="8"/>
      <c r="I145" s="8"/>
      <c r="J145" s="8"/>
      <c r="K145" s="8"/>
      <c r="L145" s="5"/>
      <c r="M145" s="13"/>
      <c r="N145" s="12"/>
      <c r="O145" s="12"/>
      <c r="P145" s="19"/>
      <c r="Q145" s="8"/>
      <c r="R145" s="8"/>
      <c r="S145" s="8"/>
      <c r="T145" s="8"/>
      <c r="U145" s="12"/>
      <c r="V145" s="12"/>
      <c r="W145" s="12"/>
      <c r="X145" s="12"/>
      <c r="Y145" s="12"/>
      <c r="Z145" s="12"/>
      <c r="AA145" s="19"/>
      <c r="AB145" s="19"/>
      <c r="AC145" s="12"/>
      <c r="AD145" s="12"/>
      <c r="AE145" s="12"/>
      <c r="AF145" s="8"/>
      <c r="AG145" s="8"/>
      <c r="AH145" s="12"/>
      <c r="AI145" s="12"/>
      <c r="AJ145" s="12"/>
    </row>
    <row r="146" spans="1:36" x14ac:dyDescent="0.25">
      <c r="A146" s="10"/>
      <c r="B146" s="12"/>
      <c r="C146" s="12"/>
      <c r="D146" s="10"/>
      <c r="E146" s="6"/>
      <c r="F146" s="5"/>
      <c r="G146" s="5"/>
      <c r="H146" s="8"/>
      <c r="I146" s="8"/>
      <c r="J146" s="8"/>
      <c r="K146" s="8"/>
      <c r="L146" s="5"/>
      <c r="M146" s="13"/>
      <c r="N146" s="12"/>
      <c r="O146" s="12"/>
      <c r="P146" s="19"/>
      <c r="Q146" s="8"/>
      <c r="R146" s="8"/>
      <c r="S146" s="8"/>
      <c r="T146" s="8"/>
      <c r="U146" s="12"/>
      <c r="V146" s="12"/>
      <c r="W146" s="12"/>
      <c r="X146" s="12"/>
      <c r="Y146" s="12"/>
      <c r="Z146" s="12"/>
      <c r="AA146" s="19"/>
      <c r="AB146" s="19"/>
      <c r="AC146" s="12"/>
      <c r="AD146" s="12"/>
      <c r="AE146" s="12"/>
      <c r="AF146" s="8"/>
      <c r="AG146" s="8"/>
      <c r="AH146" s="12"/>
      <c r="AI146" s="12"/>
      <c r="AJ146" s="12"/>
    </row>
    <row r="147" spans="1:36" x14ac:dyDescent="0.25">
      <c r="F147" s="5" t="str">
        <f>IFERROR(PROPER(VLOOKUP(CONCATENATE(I147," ",J147," ",K147),'[1]claves puestos'!$D:$H,3,FALSE)),"")</f>
        <v/>
      </c>
    </row>
  </sheetData>
  <sheetProtection formatCells="0"/>
  <mergeCells count="7">
    <mergeCell ref="A6:AJ6"/>
    <mergeCell ref="A2:C2"/>
    <mergeCell ref="D2:F2"/>
    <mergeCell ref="G2:I2"/>
    <mergeCell ref="A3:C3"/>
    <mergeCell ref="D3:F3"/>
    <mergeCell ref="G3:I3"/>
  </mergeCells>
  <conditionalFormatting sqref="AL19:AL56">
    <cfRule type="duplicateValues" dxfId="0" priority="3"/>
  </conditionalFormatting>
  <dataValidations count="3">
    <dataValidation type="list" allowBlank="1" showErrorMessage="1" sqref="D8:D197">
      <formula1>Hidden_13</formula1>
    </dataValidation>
    <dataValidation type="list" allowBlank="1" showErrorMessage="1" sqref="L8:L197">
      <formula1>Hidden_211</formula1>
    </dataValidation>
    <dataValidation type="list" allowBlank="1" showErrorMessage="1" sqref="N8:N197">
      <formula1>Hidden_313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6" bestFit="1" customWidth="1"/>
    <col min="2" max="2" width="51.5703125" bestFit="1" customWidth="1"/>
    <col min="3" max="3" width="79.570312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79384</v>
      </c>
      <c r="B4">
        <v>375001</v>
      </c>
      <c r="C4" t="s">
        <v>101</v>
      </c>
      <c r="D4" s="28">
        <v>525</v>
      </c>
    </row>
    <row r="5" spans="1:4" x14ac:dyDescent="0.25">
      <c r="A5">
        <v>79385</v>
      </c>
      <c r="B5">
        <v>375001</v>
      </c>
      <c r="C5" t="s">
        <v>101</v>
      </c>
      <c r="D5" s="28">
        <v>373</v>
      </c>
    </row>
    <row r="6" spans="1:4" x14ac:dyDescent="0.25">
      <c r="A6">
        <v>79386</v>
      </c>
      <c r="B6">
        <v>375001</v>
      </c>
      <c r="C6" t="s">
        <v>101</v>
      </c>
      <c r="D6" s="28">
        <v>204</v>
      </c>
    </row>
    <row r="7" spans="1:4" x14ac:dyDescent="0.25">
      <c r="A7">
        <v>79387</v>
      </c>
      <c r="B7">
        <v>375001</v>
      </c>
      <c r="C7" t="s">
        <v>101</v>
      </c>
      <c r="D7" s="28">
        <v>1000</v>
      </c>
    </row>
    <row r="8" spans="1:4" x14ac:dyDescent="0.25">
      <c r="A8">
        <v>79388</v>
      </c>
      <c r="B8">
        <v>375001</v>
      </c>
      <c r="C8" t="s">
        <v>101</v>
      </c>
      <c r="D8" s="28">
        <v>154</v>
      </c>
    </row>
    <row r="9" spans="1:4" x14ac:dyDescent="0.25">
      <c r="A9">
        <v>79389</v>
      </c>
      <c r="B9">
        <v>375001</v>
      </c>
      <c r="C9" t="s">
        <v>101</v>
      </c>
      <c r="D9" s="28">
        <v>229</v>
      </c>
    </row>
    <row r="10" spans="1:4" x14ac:dyDescent="0.25">
      <c r="A10">
        <v>79390</v>
      </c>
      <c r="B10">
        <v>375001</v>
      </c>
      <c r="C10" t="s">
        <v>101</v>
      </c>
      <c r="D10" s="28">
        <v>2389.4899999999998</v>
      </c>
    </row>
    <row r="11" spans="1:4" x14ac:dyDescent="0.25">
      <c r="A11">
        <v>79391</v>
      </c>
      <c r="B11">
        <v>375001</v>
      </c>
      <c r="C11" t="s">
        <v>101</v>
      </c>
      <c r="D11" s="28">
        <v>230</v>
      </c>
    </row>
    <row r="12" spans="1:4" x14ac:dyDescent="0.25">
      <c r="A12">
        <v>79392</v>
      </c>
      <c r="B12">
        <v>375001</v>
      </c>
      <c r="C12" t="s">
        <v>101</v>
      </c>
      <c r="D12" s="28">
        <v>75</v>
      </c>
    </row>
    <row r="13" spans="1:4" x14ac:dyDescent="0.25">
      <c r="A13">
        <v>79393</v>
      </c>
      <c r="B13">
        <v>375001</v>
      </c>
      <c r="C13" t="s">
        <v>101</v>
      </c>
      <c r="D13" s="28">
        <v>75</v>
      </c>
    </row>
    <row r="14" spans="1:4" x14ac:dyDescent="0.25">
      <c r="A14">
        <v>79394</v>
      </c>
      <c r="B14">
        <v>375001</v>
      </c>
      <c r="C14" t="s">
        <v>101</v>
      </c>
      <c r="D14" s="28">
        <v>229</v>
      </c>
    </row>
    <row r="15" spans="1:4" x14ac:dyDescent="0.25">
      <c r="A15">
        <v>79395</v>
      </c>
      <c r="B15" s="2">
        <v>375001</v>
      </c>
      <c r="C15" s="2" t="s">
        <v>101</v>
      </c>
      <c r="D15" s="28">
        <v>744</v>
      </c>
    </row>
    <row r="16" spans="1:4" x14ac:dyDescent="0.25">
      <c r="A16" s="2">
        <v>79396</v>
      </c>
      <c r="B16" s="2">
        <v>375001</v>
      </c>
      <c r="C16" s="2" t="s">
        <v>101</v>
      </c>
      <c r="D16" s="28">
        <v>318</v>
      </c>
    </row>
    <row r="17" spans="1:4" x14ac:dyDescent="0.25">
      <c r="A17" s="2">
        <v>79397</v>
      </c>
      <c r="B17" s="2">
        <v>375001</v>
      </c>
      <c r="C17" s="2" t="s">
        <v>101</v>
      </c>
      <c r="D17" s="28">
        <v>75</v>
      </c>
    </row>
    <row r="18" spans="1:4" x14ac:dyDescent="0.25">
      <c r="A18" s="2">
        <v>79398</v>
      </c>
      <c r="B18" s="2">
        <v>375001</v>
      </c>
      <c r="C18" s="2" t="s">
        <v>101</v>
      </c>
      <c r="D18" s="28">
        <v>615</v>
      </c>
    </row>
    <row r="19" spans="1:4" x14ac:dyDescent="0.25">
      <c r="A19" s="2">
        <v>79399</v>
      </c>
      <c r="B19" s="2">
        <v>375001</v>
      </c>
      <c r="C19" s="2" t="s">
        <v>101</v>
      </c>
      <c r="D19" s="28">
        <v>4641</v>
      </c>
    </row>
    <row r="20" spans="1:4" x14ac:dyDescent="0.25">
      <c r="A20" s="2">
        <v>79400</v>
      </c>
      <c r="B20" s="2">
        <v>375001</v>
      </c>
      <c r="C20" s="2" t="s">
        <v>101</v>
      </c>
      <c r="D20" s="28">
        <v>383</v>
      </c>
    </row>
    <row r="21" spans="1:4" x14ac:dyDescent="0.25">
      <c r="A21" s="2">
        <v>79401</v>
      </c>
      <c r="B21" s="2">
        <v>375001</v>
      </c>
      <c r="C21" s="2" t="s">
        <v>101</v>
      </c>
      <c r="D21" s="28">
        <v>229</v>
      </c>
    </row>
    <row r="22" spans="1:4" x14ac:dyDescent="0.25">
      <c r="A22" s="2">
        <v>79402</v>
      </c>
      <c r="B22" s="2">
        <v>375001</v>
      </c>
      <c r="C22" s="2" t="s">
        <v>101</v>
      </c>
      <c r="D22" s="28">
        <v>229</v>
      </c>
    </row>
    <row r="23" spans="1:4" x14ac:dyDescent="0.25">
      <c r="A23" s="2">
        <v>79403</v>
      </c>
      <c r="B23" s="2">
        <v>375001</v>
      </c>
      <c r="C23" s="2" t="s">
        <v>101</v>
      </c>
      <c r="D23" s="28">
        <v>67</v>
      </c>
    </row>
    <row r="24" spans="1:4" x14ac:dyDescent="0.25">
      <c r="A24" s="2">
        <v>79404</v>
      </c>
      <c r="B24" s="2">
        <v>375001</v>
      </c>
      <c r="C24" s="2" t="s">
        <v>101</v>
      </c>
      <c r="D24" s="28">
        <v>63</v>
      </c>
    </row>
    <row r="25" spans="1:4" x14ac:dyDescent="0.25">
      <c r="A25" s="2">
        <v>79405</v>
      </c>
      <c r="B25" s="2">
        <v>375001</v>
      </c>
      <c r="C25" s="2" t="s">
        <v>101</v>
      </c>
      <c r="D25" s="28">
        <v>154</v>
      </c>
    </row>
    <row r="26" spans="1:4" x14ac:dyDescent="0.25">
      <c r="A26" s="2">
        <v>79406</v>
      </c>
      <c r="B26" s="2">
        <v>375001</v>
      </c>
      <c r="C26" s="2" t="s">
        <v>101</v>
      </c>
      <c r="D26" s="28">
        <v>229</v>
      </c>
    </row>
    <row r="27" spans="1:4" x14ac:dyDescent="0.25">
      <c r="A27" s="2">
        <v>79407</v>
      </c>
      <c r="B27" s="2">
        <v>375001</v>
      </c>
      <c r="C27" s="2" t="s">
        <v>101</v>
      </c>
      <c r="D27" s="28">
        <v>373</v>
      </c>
    </row>
    <row r="28" spans="1:4" x14ac:dyDescent="0.25">
      <c r="A28" s="2">
        <v>79408</v>
      </c>
      <c r="B28" s="2">
        <v>375001</v>
      </c>
      <c r="C28" s="2" t="s">
        <v>101</v>
      </c>
      <c r="D28" s="28">
        <v>239</v>
      </c>
    </row>
    <row r="29" spans="1:4" x14ac:dyDescent="0.25">
      <c r="A29" s="2">
        <v>79409</v>
      </c>
      <c r="B29" s="2">
        <v>375001</v>
      </c>
      <c r="C29" s="2" t="s">
        <v>101</v>
      </c>
      <c r="D29" s="28">
        <v>85</v>
      </c>
    </row>
    <row r="30" spans="1:4" x14ac:dyDescent="0.25">
      <c r="A30" s="2">
        <v>79410</v>
      </c>
      <c r="B30" s="2">
        <v>375001</v>
      </c>
      <c r="C30" s="2" t="s">
        <v>101</v>
      </c>
      <c r="D30" s="28">
        <v>85</v>
      </c>
    </row>
    <row r="31" spans="1:4" x14ac:dyDescent="0.25">
      <c r="A31" s="2">
        <v>79411</v>
      </c>
      <c r="B31" s="2">
        <v>375001</v>
      </c>
      <c r="C31" s="2" t="s">
        <v>101</v>
      </c>
      <c r="D31" s="28">
        <v>75</v>
      </c>
    </row>
    <row r="32" spans="1:4" x14ac:dyDescent="0.25">
      <c r="A32" s="2">
        <v>79412</v>
      </c>
      <c r="B32" s="2">
        <v>375001</v>
      </c>
      <c r="C32" s="2" t="s">
        <v>101</v>
      </c>
      <c r="D32" s="28">
        <v>239</v>
      </c>
    </row>
    <row r="33" spans="1:4" x14ac:dyDescent="0.25">
      <c r="A33" s="2">
        <v>79413</v>
      </c>
      <c r="B33" s="2">
        <v>375001</v>
      </c>
      <c r="C33" s="2" t="s">
        <v>101</v>
      </c>
      <c r="D33" s="28">
        <v>75</v>
      </c>
    </row>
    <row r="34" spans="1:4" x14ac:dyDescent="0.25">
      <c r="A34">
        <v>79414</v>
      </c>
      <c r="B34">
        <v>375001</v>
      </c>
      <c r="C34" t="s">
        <v>101</v>
      </c>
      <c r="D34" s="28">
        <v>366</v>
      </c>
    </row>
    <row r="35" spans="1:4" x14ac:dyDescent="0.25">
      <c r="A35">
        <v>79415</v>
      </c>
      <c r="B35">
        <v>375001</v>
      </c>
      <c r="C35" t="s">
        <v>101</v>
      </c>
      <c r="D35" s="28">
        <v>251</v>
      </c>
    </row>
    <row r="36" spans="1:4" x14ac:dyDescent="0.25">
      <c r="A36">
        <v>79416</v>
      </c>
      <c r="B36">
        <v>375001</v>
      </c>
      <c r="C36" t="s">
        <v>101</v>
      </c>
      <c r="D36" s="28">
        <v>1147</v>
      </c>
    </row>
    <row r="37" spans="1:4" x14ac:dyDescent="0.25">
      <c r="A37">
        <v>79417</v>
      </c>
      <c r="B37">
        <v>375001</v>
      </c>
      <c r="C37" t="s">
        <v>101</v>
      </c>
      <c r="D37" s="28">
        <v>154</v>
      </c>
    </row>
    <row r="38" spans="1:4" x14ac:dyDescent="0.25">
      <c r="D38" s="28"/>
    </row>
    <row r="39" spans="1:4" x14ac:dyDescent="0.25">
      <c r="D39" s="28"/>
    </row>
    <row r="40" spans="1:4" x14ac:dyDescent="0.25">
      <c r="D40" s="28"/>
    </row>
    <row r="41" spans="1:4" x14ac:dyDescent="0.25">
      <c r="D41" s="28"/>
    </row>
    <row r="42" spans="1:4" x14ac:dyDescent="0.25">
      <c r="D42" s="28"/>
    </row>
    <row r="43" spans="1:4" x14ac:dyDescent="0.25">
      <c r="D43" s="28"/>
    </row>
    <row r="44" spans="1:4" x14ac:dyDescent="0.25">
      <c r="D44" s="28"/>
    </row>
    <row r="45" spans="1:4" x14ac:dyDescent="0.25">
      <c r="D45" s="28"/>
    </row>
    <row r="46" spans="1:4" x14ac:dyDescent="0.25">
      <c r="D46" s="28"/>
    </row>
    <row r="47" spans="1:4" x14ac:dyDescent="0.25">
      <c r="D47" s="28"/>
    </row>
    <row r="48" spans="1:4" x14ac:dyDescent="0.25">
      <c r="D48" s="2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6" bestFit="1" customWidth="1"/>
    <col min="2" max="2" width="114.28515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 s="2">
        <v>79384</v>
      </c>
      <c r="B4" s="2" t="s">
        <v>270</v>
      </c>
    </row>
    <row r="5" spans="1:2" x14ac:dyDescent="0.25">
      <c r="A5" s="2">
        <v>79385</v>
      </c>
      <c r="B5" s="2" t="s">
        <v>271</v>
      </c>
    </row>
    <row r="6" spans="1:2" x14ac:dyDescent="0.25">
      <c r="A6" s="2">
        <v>79386</v>
      </c>
      <c r="B6" s="2" t="s">
        <v>272</v>
      </c>
    </row>
    <row r="7" spans="1:2" x14ac:dyDescent="0.25">
      <c r="A7" s="2">
        <v>79387</v>
      </c>
      <c r="B7" s="2" t="s">
        <v>273</v>
      </c>
    </row>
    <row r="8" spans="1:2" x14ac:dyDescent="0.25">
      <c r="A8" s="2">
        <v>79388</v>
      </c>
      <c r="B8" s="2" t="s">
        <v>176</v>
      </c>
    </row>
    <row r="9" spans="1:2" x14ac:dyDescent="0.25">
      <c r="A9" s="2">
        <v>79389</v>
      </c>
      <c r="B9" s="2" t="s">
        <v>274</v>
      </c>
    </row>
    <row r="10" spans="1:2" x14ac:dyDescent="0.25">
      <c r="A10" s="2">
        <v>79390</v>
      </c>
      <c r="B10" s="2" t="s">
        <v>275</v>
      </c>
    </row>
    <row r="11" spans="1:2" x14ac:dyDescent="0.25">
      <c r="A11" s="2">
        <v>79391</v>
      </c>
      <c r="B11" s="2" t="s">
        <v>177</v>
      </c>
    </row>
    <row r="12" spans="1:2" x14ac:dyDescent="0.25">
      <c r="A12" s="2">
        <v>79392</v>
      </c>
      <c r="B12" s="2" t="s">
        <v>178</v>
      </c>
    </row>
    <row r="13" spans="1:2" x14ac:dyDescent="0.25">
      <c r="A13" s="2">
        <v>79393</v>
      </c>
      <c r="B13" s="2" t="s">
        <v>276</v>
      </c>
    </row>
    <row r="14" spans="1:2" x14ac:dyDescent="0.25">
      <c r="A14" s="2">
        <v>79394</v>
      </c>
      <c r="B14" s="2" t="s">
        <v>277</v>
      </c>
    </row>
    <row r="15" spans="1:2" x14ac:dyDescent="0.25">
      <c r="A15">
        <v>79395</v>
      </c>
      <c r="B15" t="s">
        <v>278</v>
      </c>
    </row>
    <row r="16" spans="1:2" x14ac:dyDescent="0.25">
      <c r="A16">
        <v>79396</v>
      </c>
      <c r="B16" t="s">
        <v>279</v>
      </c>
    </row>
    <row r="17" spans="1:2" x14ac:dyDescent="0.25">
      <c r="A17">
        <v>79397</v>
      </c>
      <c r="B17" t="s">
        <v>280</v>
      </c>
    </row>
    <row r="18" spans="1:2" x14ac:dyDescent="0.25">
      <c r="A18">
        <v>79398</v>
      </c>
      <c r="B18" t="s">
        <v>281</v>
      </c>
    </row>
    <row r="19" spans="1:2" x14ac:dyDescent="0.25">
      <c r="A19">
        <v>79399</v>
      </c>
      <c r="B19" t="s">
        <v>282</v>
      </c>
    </row>
    <row r="20" spans="1:2" x14ac:dyDescent="0.25">
      <c r="A20">
        <v>79400</v>
      </c>
      <c r="B20" t="s">
        <v>283</v>
      </c>
    </row>
    <row r="21" spans="1:2" x14ac:dyDescent="0.25">
      <c r="A21">
        <v>79401</v>
      </c>
      <c r="B21" t="s">
        <v>284</v>
      </c>
    </row>
    <row r="22" spans="1:2" x14ac:dyDescent="0.25">
      <c r="A22">
        <v>79402</v>
      </c>
      <c r="B22" t="s">
        <v>285</v>
      </c>
    </row>
    <row r="23" spans="1:2" x14ac:dyDescent="0.25">
      <c r="A23">
        <v>79403</v>
      </c>
      <c r="B23" t="s">
        <v>286</v>
      </c>
    </row>
    <row r="24" spans="1:2" x14ac:dyDescent="0.25">
      <c r="A24">
        <v>79404</v>
      </c>
      <c r="B24" t="s">
        <v>287</v>
      </c>
    </row>
    <row r="25" spans="1:2" x14ac:dyDescent="0.25">
      <c r="A25">
        <v>79405</v>
      </c>
      <c r="B25" t="s">
        <v>288</v>
      </c>
    </row>
    <row r="26" spans="1:2" x14ac:dyDescent="0.25">
      <c r="A26">
        <v>79406</v>
      </c>
      <c r="B26" t="s">
        <v>289</v>
      </c>
    </row>
    <row r="27" spans="1:2" x14ac:dyDescent="0.25">
      <c r="A27">
        <v>79407</v>
      </c>
      <c r="B27" t="s">
        <v>290</v>
      </c>
    </row>
    <row r="28" spans="1:2" x14ac:dyDescent="0.25">
      <c r="A28">
        <v>79408</v>
      </c>
      <c r="B28" t="s">
        <v>291</v>
      </c>
    </row>
    <row r="29" spans="1:2" x14ac:dyDescent="0.25">
      <c r="A29">
        <v>79409</v>
      </c>
      <c r="B29" t="s">
        <v>292</v>
      </c>
    </row>
    <row r="30" spans="1:2" x14ac:dyDescent="0.25">
      <c r="A30">
        <v>79410</v>
      </c>
      <c r="B30" t="s">
        <v>293</v>
      </c>
    </row>
    <row r="31" spans="1:2" x14ac:dyDescent="0.25">
      <c r="A31">
        <v>79411</v>
      </c>
      <c r="B31" t="s">
        <v>294</v>
      </c>
    </row>
    <row r="32" spans="1:2" x14ac:dyDescent="0.25">
      <c r="A32">
        <v>79412</v>
      </c>
      <c r="B32" t="s">
        <v>295</v>
      </c>
    </row>
    <row r="33" spans="1:2" x14ac:dyDescent="0.25">
      <c r="A33">
        <v>79413</v>
      </c>
      <c r="B33" t="s">
        <v>295</v>
      </c>
    </row>
    <row r="34" spans="1:2" x14ac:dyDescent="0.25">
      <c r="A34">
        <v>79414</v>
      </c>
      <c r="B34" t="s">
        <v>296</v>
      </c>
    </row>
    <row r="35" spans="1:2" x14ac:dyDescent="0.25">
      <c r="A35">
        <v>79415</v>
      </c>
      <c r="B35" t="s">
        <v>297</v>
      </c>
    </row>
    <row r="36" spans="1:2" x14ac:dyDescent="0.25">
      <c r="A36">
        <v>79416</v>
      </c>
      <c r="B36" t="s">
        <v>298</v>
      </c>
    </row>
    <row r="37" spans="1:2" x14ac:dyDescent="0.25">
      <c r="A37">
        <v>79417</v>
      </c>
      <c r="B37" t="s">
        <v>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2018-05-07T20:27:29Z</dcterms:created>
  <dcterms:modified xsi:type="dcterms:W3CDTF">2018-08-03T18:34:25Z</dcterms:modified>
</cp:coreProperties>
</file>