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1570" windowHeight="80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" i="10" l="1"/>
  <c r="K5" i="10"/>
  <c r="K6" i="10"/>
  <c r="K7" i="10"/>
  <c r="K8" i="10"/>
  <c r="K9" i="10"/>
  <c r="K10" i="10"/>
  <c r="K11" i="10"/>
  <c r="K12" i="10"/>
</calcChain>
</file>

<file path=xl/sharedStrings.xml><?xml version="1.0" encoding="utf-8"?>
<sst xmlns="http://schemas.openxmlformats.org/spreadsheetml/2006/main" count="488" uniqueCount="250">
  <si>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</si>
  <si>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</si>
  <si>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</si>
  <si>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</si>
  <si>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</si>
  <si>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</si>
  <si>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</si>
  <si>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</si>
  <si>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</si>
  <si>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</si>
  <si>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</si>
  <si>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</si>
  <si>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</si>
  <si>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</si>
  <si>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</si>
  <si>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</si>
  <si>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</si>
  <si>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</si>
  <si>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</si>
  <si>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</si>
  <si>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</si>
  <si>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</si>
  <si>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</si>
  <si>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</si>
  <si>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</si>
  <si>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</si>
  <si>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</si>
  <si>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</si>
  <si>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</si>
  <si>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</si>
  <si>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</si>
  <si>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</si>
  <si>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</si>
  <si>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</si>
  <si>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</si>
  <si>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</si>
  <si>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</si>
  <si>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</si>
  <si>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</si>
  <si>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</si>
  <si>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</si>
  <si>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</si>
  <si>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</si>
  <si>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</si>
  <si>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</si>
  <si>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</si>
  <si>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</si>
  <si>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</si>
  <si>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</si>
  <si>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</si>
  <si>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</si>
  <si>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</si>
  <si>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</si>
  <si>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</si>
  <si>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</si>
  <si>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</si>
  <si>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</si>
  <si>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</si>
  <si>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</si>
  <si>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</si>
  <si>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</si>
  <si>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</si>
  <si>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</si>
  <si>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</si>
  <si>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</si>
  <si>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</si>
  <si>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</si>
  <si>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</si>
  <si>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</si>
  <si>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</si>
  <si>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</si>
  <si>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</si>
  <si>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</si>
  <si>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</si>
  <si>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</si>
  <si>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</si>
  <si>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</si>
  <si>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</si>
  <si>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</si>
  <si>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</si>
  <si>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</si>
  <si>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</si>
  <si>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</si>
  <si>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</si>
  <si>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</si>
  <si>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</si>
  <si>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</si>
  <si>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</si>
  <si>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</si>
  <si>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</si>
  <si>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</si>
  <si>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</si>
  <si>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</si>
  <si>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</si>
  <si>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</si>
  <si>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</si>
  <si>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</si>
  <si>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</si>
  <si>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</si>
  <si>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</si>
  <si>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</si>
  <si>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</si>
  <si>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</si>
  <si>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</si>
  <si>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</si>
  <si>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</si>
  <si>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</si>
  <si>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</si>
  <si>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</si>
  <si>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</si>
  <si>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</si>
  <si>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</si>
  <si>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</si>
  <si>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</si>
  <si>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</si>
  <si>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</si>
  <si>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</si>
  <si>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</si>
  <si>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</si>
  <si>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</si>
  <si>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</si>
  <si>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</si>
  <si>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</si>
  <si>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</si>
  <si>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</si>
  <si>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</si>
  <si>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</si>
  <si>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</si>
  <si>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</si>
  <si>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</si>
  <si>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</si>
  <si>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</si>
  <si>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</si>
  <si>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</si>
  <si>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</si>
  <si>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</si>
  <si>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</si>
  <si>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</si>
  <si>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</si>
  <si>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</si>
  <si>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</si>
  <si>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</si>
  <si>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</si>
  <si>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</si>
  <si>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</si>
  <si>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</si>
  <si>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</si>
  <si>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</si>
  <si>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</si>
  <si>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</si>
  <si>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</si>
  <si>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</si>
  <si>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</si>
  <si>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</si>
  <si>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</si>
  <si>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</si>
  <si>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</si>
  <si>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</si>
  <si>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</si>
  <si>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</si>
  <si>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</si>
  <si>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</si>
  <si>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</si>
  <si>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</si>
  <si>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</si>
  <si>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</si>
  <si>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</si>
  <si>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</si>
  <si>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</si>
  <si>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</si>
  <si>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</si>
  <si>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</si>
  <si>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</si>
  <si>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</si>
  <si>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</si>
  <si>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Comunicación Social UPT </t>
  </si>
  <si>
    <t xml:space="preserve">26 paquetes de libreta y llavero </t>
  </si>
  <si>
    <t xml:space="preserve">Libreta y llavero </t>
  </si>
  <si>
    <t xml:space="preserve">Difusión Institucional </t>
  </si>
  <si>
    <t>Difusión imagen promocional UPT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</si>
  <si>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</si>
  <si>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 xml:space="preserve">Difundir la imagen promocional de la UPT </t>
  </si>
  <si>
    <t xml:space="preserve">Act. 2.2. POA 2019 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</si>
  <si>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</si>
  <si>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</si>
  <si>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</si>
  <si>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</si>
  <si>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</si>
  <si>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</si>
  <si>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 xml:space="preserve">Dirección de Comunicación Social UPT </t>
  </si>
  <si>
    <t xml:space="preserve">Elaboración e impresión de 2500 plumas </t>
  </si>
  <si>
    <t xml:space="preserve">Plumas </t>
  </si>
  <si>
    <t xml:space="preserve">Elaboración e impresión de 250 tazas </t>
  </si>
  <si>
    <t xml:space="preserve">Tazas </t>
  </si>
  <si>
    <t xml:space="preserve">Elaboración e impresión de 4 mil volantes </t>
  </si>
  <si>
    <t xml:space="preserve">Volantes </t>
  </si>
  <si>
    <t xml:space="preserve">Elaboración e impresión de 1 explo display </t>
  </si>
  <si>
    <t xml:space="preserve">Display </t>
  </si>
  <si>
    <t xml:space="preserve">Elaboración e impresión de 250 bolsas </t>
  </si>
  <si>
    <t xml:space="preserve">Bolsas </t>
  </si>
  <si>
    <t xml:space="preserve">Elaboración e impresión de 250 folders </t>
  </si>
  <si>
    <t xml:space="preserve">Folders </t>
  </si>
  <si>
    <t xml:space="preserve">Elaboración e impresión de 3 mil folletos </t>
  </si>
  <si>
    <t xml:space="preserve">Folletos </t>
  </si>
  <si>
    <t xml:space="preserve">Elaboración e impresión de 170 gorras </t>
  </si>
  <si>
    <t xml:space="preserve">Gorras </t>
  </si>
  <si>
    <t xml:space="preserve">Imagen Creativa </t>
  </si>
  <si>
    <t xml:space="preserve">Tomás Alejandro </t>
  </si>
  <si>
    <t xml:space="preserve">Vázquez </t>
  </si>
  <si>
    <t xml:space="preserve">Ortiz </t>
  </si>
  <si>
    <t>VAOT690307PW3</t>
  </si>
  <si>
    <t xml:space="preserve">Compra mínima </t>
  </si>
  <si>
    <t xml:space="preserve">Proceso de captación de nuevo ingreso 2019 </t>
  </si>
  <si>
    <t xml:space="preserve">Antonio </t>
  </si>
  <si>
    <t xml:space="preserve">Rivera </t>
  </si>
  <si>
    <t xml:space="preserve">Hernández </t>
  </si>
  <si>
    <t>RIHA980521TR8</t>
  </si>
  <si>
    <t>Proceso de captación de nuevo ingreso 2020</t>
  </si>
  <si>
    <t xml:space="preserve">Rodriguez Romo Grupo Comercial SA de CV </t>
  </si>
  <si>
    <t xml:space="preserve">RRG150626I99 </t>
  </si>
  <si>
    <t>Proceso de captación de nuevo ingreso 2021</t>
  </si>
  <si>
    <t>Difusión por radio televisión y otros medios de mensajes comerciales para promover la venta de bienes o servicios</t>
  </si>
  <si>
    <t>UPT/DRMSG/178/2019</t>
  </si>
  <si>
    <t xml:space="preserve">Orden de compra </t>
  </si>
  <si>
    <t>http://upt.edu.mx/TransparenciaUPT/ComunicacionSocial/2019/Libretas_llaveros.jpg</t>
  </si>
  <si>
    <t>http://upt.edu.mx/TransparenciaUPT/ComunicacionSocial/2019/Facturas_libretas_llaveros.jpg</t>
  </si>
  <si>
    <t>UPT/DRMSG/170/2019</t>
  </si>
  <si>
    <t>http://upt.edu.mx/TransparenciaUPT/ComunicacionSocial/2019/Plumas.jpg</t>
  </si>
  <si>
    <t>http://upt.edu.mx/TransparenciaUPT/ComunicacionSocial/2019/Factura_boliigrafos.jpg</t>
  </si>
  <si>
    <t>UPT/DRMSG/171/2019</t>
  </si>
  <si>
    <t>http://upt.edu.mx/TransparenciaUPT/ComunicacionSocial/2019/Tazas.jpg</t>
  </si>
  <si>
    <t>http://upt.edu.mx/TransparenciaUPT/ComunicacionSocial/2019/Factura_Tazas.jpg</t>
  </si>
  <si>
    <t>UPT/DRMSG/182/2019</t>
  </si>
  <si>
    <t>http://upt.edu.mx/TransparenciaUPT/ComunicacionSocial/2019/Volantes.jpg</t>
  </si>
  <si>
    <t>http://upt.edu.mx/TransparenciaUPT/ComunicacionSocial/2019/Facturas_volantes.jpg </t>
  </si>
  <si>
    <t>UPT/DRMSG/179/2019</t>
  </si>
  <si>
    <t>http://upt.edu.mx/TransparenciaUPT/ComunicacionSocial/2019/Display.jpg</t>
  </si>
  <si>
    <t>http://upt.edu.mx/TransparenciaUPT/ComunicacionSocial/2019/Factura_Display.jpg</t>
  </si>
  <si>
    <t>UPT/DRMSG/181/2019</t>
  </si>
  <si>
    <t>http://upt.edu.mx/TransparenciaUPT/ComunicacionSocial/2019/Bolsas.jpg</t>
  </si>
  <si>
    <t>http://upt.edu.mx/TransparenciaUPT/ComunicacionSocial/2019/Facturas_Bolsas.jpg</t>
  </si>
  <si>
    <t>UPT/DRMSG/180/2019</t>
  </si>
  <si>
    <t>http://upt.edu.mx/TransparenciaUPT/ComunicacionSocial/2019/Folders.jpg</t>
  </si>
  <si>
    <t>http://upt.edu.mx/TransparenciaUPT/ComunicacionSocial/2019/Facturas_Folders.jpg</t>
  </si>
  <si>
    <t>UPT/DRMSG/183/2019</t>
  </si>
  <si>
    <t>http://upt.edu.mx/TransparenciaUPT/ComunicacionSocial/2019/Folletos.jpg</t>
  </si>
  <si>
    <t>http://upt.edu.mx/TransparenciaUPT/ComunicacionSocial/2019/Facturas_Folletos.jpg</t>
  </si>
  <si>
    <t>UPT/DRMSG/184/2019</t>
  </si>
  <si>
    <t>http://upt.edu.mx/TransparenciaUPT/ComunicacionSocial/2019/Gorras.jpg</t>
  </si>
  <si>
    <t>http://upt.edu.mx/TransparenciaUPT/ComunicacionSocial/2019/Facturas_Gorras.jpg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</si>
</sst>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3" fillId="0" borderId="0" xfId="0" applyNumberFormat="1" applyFont="1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Fill="1" applyBorder="1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horizontal="right"/>
    </xf>
    <xf numFmtId="0" fontId="4" fillId="0" borderId="0" xfId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ComunicacionSocial/2019/Facturas_Folders.jpg" TargetMode="External"/><Relationship Id="rId13" Type="http://schemas.openxmlformats.org/officeDocument/2006/relationships/hyperlink" Target="http://upt.edu.mx/TransparenciaUPT/ComunicacionSocial/2019/Folletos.jpg" TargetMode="External"/><Relationship Id="rId18" Type="http://schemas.openxmlformats.org/officeDocument/2006/relationships/hyperlink" Target="http://upt.edu.mx/TransparenciaUPT/ComunicacionSocial/2019/Volantes.jpg" TargetMode="External"/><Relationship Id="rId3" Type="http://schemas.openxmlformats.org/officeDocument/2006/relationships/hyperlink" Target="http://upt.edu.mx/TransparenciaUPT/ComunicacionSocial/2019/Facturas_Bolsas.jpg" TargetMode="External"/><Relationship Id="rId7" Type="http://schemas.openxmlformats.org/officeDocument/2006/relationships/hyperlink" Target="http://upt.edu.mx/TransparenciaUPT/ComunicacionSocial/2019/Facturas_libretas_llaveros.jpg" TargetMode="External"/><Relationship Id="rId12" Type="http://schemas.openxmlformats.org/officeDocument/2006/relationships/hyperlink" Target="http://upt.edu.mx/TransparenciaUPT/ComunicacionSocial/2019/Folders.jpg" TargetMode="External"/><Relationship Id="rId17" Type="http://schemas.openxmlformats.org/officeDocument/2006/relationships/hyperlink" Target="http://upt.edu.mx/TransparenciaUPT/ComunicacionSocial/2019/Tazas.jpg" TargetMode="External"/><Relationship Id="rId2" Type="http://schemas.openxmlformats.org/officeDocument/2006/relationships/hyperlink" Target="http://upt.edu.mx/TransparenciaUPT/ComunicacionSocial/2019/Factura_Tazas.jpg" TargetMode="External"/><Relationship Id="rId16" Type="http://schemas.openxmlformats.org/officeDocument/2006/relationships/hyperlink" Target="http://upt.edu.mx/TransparenciaUPT/ComunicacionSocial/2019/Plumas.jpg" TargetMode="External"/><Relationship Id="rId1" Type="http://schemas.openxmlformats.org/officeDocument/2006/relationships/hyperlink" Target="http://upt.edu.mx/TransparenciaUPT/ComunicacionSocial/2019/Factura_boliigrafos.jpg" TargetMode="External"/><Relationship Id="rId6" Type="http://schemas.openxmlformats.org/officeDocument/2006/relationships/hyperlink" Target="http://upt.edu.mx/TransparenciaUPT/ComunicacionSocial/2019/Facturas_volantes.jpg" TargetMode="External"/><Relationship Id="rId11" Type="http://schemas.openxmlformats.org/officeDocument/2006/relationships/hyperlink" Target="http://upt.edu.mx/TransparenciaUPT/ComunicacionSocial/2019/Display.jpg" TargetMode="External"/><Relationship Id="rId5" Type="http://schemas.openxmlformats.org/officeDocument/2006/relationships/hyperlink" Target="http://upt.edu.mx/TransparenciaUPT/ComunicacionSocial/2019/Facturas_Gorras.jpg" TargetMode="External"/><Relationship Id="rId15" Type="http://schemas.openxmlformats.org/officeDocument/2006/relationships/hyperlink" Target="http://upt.edu.mx/TransparenciaUPT/ComunicacionSocial/2019/Libretas_llaveros.jpg" TargetMode="External"/><Relationship Id="rId10" Type="http://schemas.openxmlformats.org/officeDocument/2006/relationships/hyperlink" Target="http://upt.edu.mx/TransparenciaUPT/ComunicacionSocial/2019/Bolsas.jpg" TargetMode="External"/><Relationship Id="rId4" Type="http://schemas.openxmlformats.org/officeDocument/2006/relationships/hyperlink" Target="http://upt.edu.mx/TransparenciaUPT/ComunicacionSocial/2019/Facturas_Folletos.jpg" TargetMode="External"/><Relationship Id="rId9" Type="http://schemas.openxmlformats.org/officeDocument/2006/relationships/hyperlink" Target="http://upt.edu.mx/TransparenciaUPT/ComunicacionSocial/2019/Factura_Display.jpg" TargetMode="External"/><Relationship Id="rId14" Type="http://schemas.openxmlformats.org/officeDocument/2006/relationships/hyperlink" Target="http://upt.edu.mx/TransparenciaUPT/ComunicacionSocial/2019/Gorras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tabSelected="1" topLeftCell="A2" workbookViewId="0">
      <selection activeCell="E32" sqref="E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42578125" bestFit="1" customWidth="1"/>
    <col min="14" max="14" width="18.42578125" bestFit="1" customWidth="1"/>
    <col min="15" max="15" width="22.42578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3" t="s">
        <v>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s="3" customFormat="1" ht="33.950000000000003" customHeight="1" x14ac:dyDescent="0.25">
      <c r="A8" s="3">
        <v>2019</v>
      </c>
      <c r="B8" s="4">
        <v>43647</v>
      </c>
      <c r="C8" s="4">
        <v>43738</v>
      </c>
      <c r="D8" s="3" t="s">
        <v>85</v>
      </c>
      <c r="E8" s="3" t="s">
        <v>175</v>
      </c>
      <c r="F8" s="3" t="s">
        <v>89</v>
      </c>
      <c r="G8" s="3" t="s">
        <v>176</v>
      </c>
      <c r="H8" s="3" t="s">
        <v>98</v>
      </c>
      <c r="I8" s="3" t="s">
        <v>177</v>
      </c>
      <c r="J8" s="3" t="s">
        <v>101</v>
      </c>
      <c r="K8" s="3" t="s">
        <v>178</v>
      </c>
      <c r="L8" s="3">
        <v>2019</v>
      </c>
      <c r="M8" s="3" t="s">
        <v>179</v>
      </c>
      <c r="N8" s="3" t="s">
        <v>180</v>
      </c>
      <c r="O8" s="5" t="s">
        <v>181</v>
      </c>
      <c r="P8" s="6">
        <v>13000</v>
      </c>
      <c r="Q8" s="7" t="s">
        <v>182</v>
      </c>
      <c r="R8" s="3" t="s">
        <v>183</v>
      </c>
      <c r="S8" s="3" t="s">
        <v>105</v>
      </c>
      <c r="T8" s="3" t="s">
        <v>184</v>
      </c>
      <c r="U8" s="8">
        <v>43650</v>
      </c>
      <c r="V8" s="8">
        <v>43818</v>
      </c>
      <c r="W8" s="3" t="s">
        <v>109</v>
      </c>
      <c r="X8" s="3" t="s">
        <v>185</v>
      </c>
      <c r="Y8" s="3" t="s">
        <v>186</v>
      </c>
      <c r="Z8" s="3" t="s">
        <v>187</v>
      </c>
      <c r="AA8" s="3" t="s">
        <v>188</v>
      </c>
      <c r="AB8" s="3">
        <v>1</v>
      </c>
      <c r="AC8" s="3">
        <v>1</v>
      </c>
      <c r="AD8" s="3">
        <v>1</v>
      </c>
      <c r="AE8" s="3" t="s">
        <v>189</v>
      </c>
      <c r="AF8" s="4">
        <v>43748</v>
      </c>
      <c r="AG8" s="4">
        <v>43748</v>
      </c>
    </row>
    <row r="9" spans="1:34" s="3" customFormat="1" ht="33.950000000000003" customHeight="1" x14ac:dyDescent="0.25">
      <c r="A9" s="3">
        <v>2019</v>
      </c>
      <c r="B9" s="4">
        <v>43647</v>
      </c>
      <c r="C9" s="4">
        <v>43738</v>
      </c>
      <c r="D9" s="3" t="s">
        <v>85</v>
      </c>
      <c r="E9" s="3" t="s">
        <v>175</v>
      </c>
      <c r="F9" s="3" t="s">
        <v>89</v>
      </c>
      <c r="G9" s="3" t="s">
        <v>190</v>
      </c>
      <c r="H9" s="3" t="s">
        <v>98</v>
      </c>
      <c r="I9" s="3" t="s">
        <v>191</v>
      </c>
      <c r="J9" s="3" t="s">
        <v>101</v>
      </c>
      <c r="K9" s="3" t="s">
        <v>178</v>
      </c>
      <c r="L9" s="3">
        <v>2019</v>
      </c>
      <c r="M9" s="3" t="s">
        <v>179</v>
      </c>
      <c r="N9" s="3" t="s">
        <v>180</v>
      </c>
      <c r="O9" s="5" t="s">
        <v>181</v>
      </c>
      <c r="P9" s="6">
        <v>25000</v>
      </c>
      <c r="Q9" s="7" t="s">
        <v>182</v>
      </c>
      <c r="R9" s="3" t="s">
        <v>183</v>
      </c>
      <c r="S9" s="3" t="s">
        <v>105</v>
      </c>
      <c r="T9" s="3" t="s">
        <v>184</v>
      </c>
      <c r="U9" s="4">
        <v>43650</v>
      </c>
      <c r="V9" s="8">
        <v>43818</v>
      </c>
      <c r="W9" s="3" t="s">
        <v>109</v>
      </c>
      <c r="X9" s="3" t="s">
        <v>185</v>
      </c>
      <c r="Y9" s="3" t="s">
        <v>186</v>
      </c>
      <c r="Z9" s="3" t="s">
        <v>187</v>
      </c>
      <c r="AA9" s="3" t="s">
        <v>188</v>
      </c>
      <c r="AB9" s="3">
        <v>2</v>
      </c>
      <c r="AC9" s="3">
        <v>2</v>
      </c>
      <c r="AD9" s="3">
        <v>2</v>
      </c>
      <c r="AE9" s="3" t="s">
        <v>189</v>
      </c>
      <c r="AF9" s="4">
        <v>43748</v>
      </c>
      <c r="AG9" s="4">
        <v>43748</v>
      </c>
    </row>
    <row r="10" spans="1:34" s="3" customFormat="1" ht="33.950000000000003" customHeight="1" x14ac:dyDescent="0.25">
      <c r="A10" s="3">
        <v>2019</v>
      </c>
      <c r="B10" s="4">
        <v>43647</v>
      </c>
      <c r="C10" s="4">
        <v>43738</v>
      </c>
      <c r="D10" s="3" t="s">
        <v>85</v>
      </c>
      <c r="E10" s="3" t="s">
        <v>175</v>
      </c>
      <c r="F10" s="3" t="s">
        <v>89</v>
      </c>
      <c r="G10" s="3" t="s">
        <v>192</v>
      </c>
      <c r="H10" s="3" t="s">
        <v>98</v>
      </c>
      <c r="I10" s="3" t="s">
        <v>193</v>
      </c>
      <c r="J10" s="3" t="s">
        <v>101</v>
      </c>
      <c r="K10" s="3" t="s">
        <v>178</v>
      </c>
      <c r="L10" s="3">
        <v>2019</v>
      </c>
      <c r="M10" s="3" t="s">
        <v>179</v>
      </c>
      <c r="N10" s="3" t="s">
        <v>180</v>
      </c>
      <c r="O10" s="5" t="s">
        <v>181</v>
      </c>
      <c r="P10" s="6">
        <v>19250</v>
      </c>
      <c r="Q10" s="7" t="s">
        <v>182</v>
      </c>
      <c r="R10" s="3" t="s">
        <v>183</v>
      </c>
      <c r="S10" s="3" t="s">
        <v>105</v>
      </c>
      <c r="T10" s="3" t="s">
        <v>184</v>
      </c>
      <c r="U10" s="4">
        <v>43650</v>
      </c>
      <c r="V10" s="8">
        <v>43818</v>
      </c>
      <c r="W10" s="3" t="s">
        <v>109</v>
      </c>
      <c r="X10" s="3" t="s">
        <v>185</v>
      </c>
      <c r="Y10" s="3" t="s">
        <v>186</v>
      </c>
      <c r="Z10" s="3" t="s">
        <v>187</v>
      </c>
      <c r="AA10" s="3" t="s">
        <v>188</v>
      </c>
      <c r="AB10" s="3">
        <v>2</v>
      </c>
      <c r="AC10" s="3">
        <v>3</v>
      </c>
      <c r="AD10" s="3">
        <v>3</v>
      </c>
      <c r="AE10" s="3" t="s">
        <v>189</v>
      </c>
      <c r="AF10" s="4">
        <v>43748</v>
      </c>
      <c r="AG10" s="4">
        <v>43748</v>
      </c>
    </row>
    <row r="11" spans="1:34" s="3" customFormat="1" ht="33.950000000000003" customHeight="1" x14ac:dyDescent="0.25">
      <c r="A11" s="3">
        <v>2019</v>
      </c>
      <c r="B11" s="4">
        <v>43647</v>
      </c>
      <c r="C11" s="4">
        <v>43738</v>
      </c>
      <c r="D11" s="3" t="s">
        <v>85</v>
      </c>
      <c r="E11" s="3" t="s">
        <v>175</v>
      </c>
      <c r="F11" s="3" t="s">
        <v>89</v>
      </c>
      <c r="G11" s="3" t="s">
        <v>194</v>
      </c>
      <c r="H11" s="3" t="s">
        <v>98</v>
      </c>
      <c r="I11" s="3" t="s">
        <v>195</v>
      </c>
      <c r="J11" s="3" t="s">
        <v>101</v>
      </c>
      <c r="K11" s="3" t="s">
        <v>178</v>
      </c>
      <c r="L11" s="3">
        <v>2019</v>
      </c>
      <c r="M11" s="3" t="s">
        <v>179</v>
      </c>
      <c r="N11" s="3" t="s">
        <v>180</v>
      </c>
      <c r="O11" s="5" t="s">
        <v>181</v>
      </c>
      <c r="P11" s="6">
        <v>3000</v>
      </c>
      <c r="Q11" s="7" t="s">
        <v>182</v>
      </c>
      <c r="R11" s="3" t="s">
        <v>183</v>
      </c>
      <c r="S11" s="3" t="s">
        <v>105</v>
      </c>
      <c r="T11" s="3" t="s">
        <v>184</v>
      </c>
      <c r="U11" s="4">
        <v>43650</v>
      </c>
      <c r="V11" s="8">
        <v>43818</v>
      </c>
      <c r="W11" s="3" t="s">
        <v>109</v>
      </c>
      <c r="X11" s="3" t="s">
        <v>185</v>
      </c>
      <c r="Y11" s="3" t="s">
        <v>186</v>
      </c>
      <c r="Z11" s="3" t="s">
        <v>187</v>
      </c>
      <c r="AA11" s="3" t="s">
        <v>188</v>
      </c>
      <c r="AB11" s="3">
        <v>3</v>
      </c>
      <c r="AC11" s="3">
        <v>4</v>
      </c>
      <c r="AD11" s="3">
        <v>4</v>
      </c>
      <c r="AE11" s="3" t="s">
        <v>189</v>
      </c>
      <c r="AF11" s="4">
        <v>43748</v>
      </c>
      <c r="AG11" s="4">
        <v>43748</v>
      </c>
    </row>
    <row r="12" spans="1:34" s="3" customFormat="1" ht="33.950000000000003" customHeight="1" x14ac:dyDescent="0.25">
      <c r="A12" s="3">
        <v>2019</v>
      </c>
      <c r="B12" s="4">
        <v>43647</v>
      </c>
      <c r="C12" s="4">
        <v>43738</v>
      </c>
      <c r="D12" s="3" t="s">
        <v>85</v>
      </c>
      <c r="E12" s="3" t="s">
        <v>175</v>
      </c>
      <c r="F12" s="3" t="s">
        <v>89</v>
      </c>
      <c r="G12" s="3" t="s">
        <v>196</v>
      </c>
      <c r="H12" s="3" t="s">
        <v>98</v>
      </c>
      <c r="I12" s="3" t="s">
        <v>197</v>
      </c>
      <c r="J12" s="3" t="s">
        <v>101</v>
      </c>
      <c r="K12" s="3" t="s">
        <v>178</v>
      </c>
      <c r="L12" s="3">
        <v>2019</v>
      </c>
      <c r="M12" s="3" t="s">
        <v>179</v>
      </c>
      <c r="N12" s="3" t="s">
        <v>180</v>
      </c>
      <c r="O12" s="5" t="s">
        <v>181</v>
      </c>
      <c r="P12" s="6">
        <v>6500</v>
      </c>
      <c r="Q12" s="7" t="s">
        <v>182</v>
      </c>
      <c r="R12" s="3" t="s">
        <v>183</v>
      </c>
      <c r="S12" s="3" t="s">
        <v>105</v>
      </c>
      <c r="T12" s="3" t="s">
        <v>184</v>
      </c>
      <c r="U12" s="4">
        <v>43650</v>
      </c>
      <c r="V12" s="8">
        <v>43818</v>
      </c>
      <c r="W12" s="3" t="s">
        <v>109</v>
      </c>
      <c r="X12" s="3" t="s">
        <v>185</v>
      </c>
      <c r="Y12" s="3" t="s">
        <v>186</v>
      </c>
      <c r="Z12" s="3" t="s">
        <v>187</v>
      </c>
      <c r="AA12" s="3" t="s">
        <v>188</v>
      </c>
      <c r="AB12" s="3">
        <v>1</v>
      </c>
      <c r="AC12" s="3">
        <v>5</v>
      </c>
      <c r="AD12" s="3">
        <v>5</v>
      </c>
      <c r="AE12" s="3" t="s">
        <v>189</v>
      </c>
      <c r="AF12" s="4">
        <v>43748</v>
      </c>
      <c r="AG12" s="4">
        <v>43748</v>
      </c>
    </row>
    <row r="13" spans="1:34" s="3" customFormat="1" ht="33.950000000000003" customHeight="1" x14ac:dyDescent="0.25">
      <c r="A13" s="3">
        <v>2019</v>
      </c>
      <c r="B13" s="4">
        <v>43647</v>
      </c>
      <c r="C13" s="4">
        <v>43738</v>
      </c>
      <c r="D13" s="3" t="s">
        <v>85</v>
      </c>
      <c r="E13" s="3" t="s">
        <v>175</v>
      </c>
      <c r="F13" s="3" t="s">
        <v>89</v>
      </c>
      <c r="G13" s="3" t="s">
        <v>198</v>
      </c>
      <c r="H13" s="3" t="s">
        <v>98</v>
      </c>
      <c r="I13" s="3" t="s">
        <v>199</v>
      </c>
      <c r="J13" s="3" t="s">
        <v>101</v>
      </c>
      <c r="K13" s="3" t="s">
        <v>178</v>
      </c>
      <c r="L13" s="3">
        <v>2019</v>
      </c>
      <c r="M13" s="3" t="s">
        <v>179</v>
      </c>
      <c r="N13" s="3" t="s">
        <v>180</v>
      </c>
      <c r="O13" s="5" t="s">
        <v>181</v>
      </c>
      <c r="P13" s="6">
        <v>7500</v>
      </c>
      <c r="Q13" s="7" t="s">
        <v>182</v>
      </c>
      <c r="R13" s="3" t="s">
        <v>183</v>
      </c>
      <c r="S13" s="3" t="s">
        <v>105</v>
      </c>
      <c r="T13" s="3" t="s">
        <v>184</v>
      </c>
      <c r="U13" s="4">
        <v>43650</v>
      </c>
      <c r="V13" s="8">
        <v>43818</v>
      </c>
      <c r="W13" s="3" t="s">
        <v>109</v>
      </c>
      <c r="X13" s="3" t="s">
        <v>185</v>
      </c>
      <c r="Y13" s="3" t="s">
        <v>186</v>
      </c>
      <c r="Z13" s="3" t="s">
        <v>187</v>
      </c>
      <c r="AA13" s="3" t="s">
        <v>188</v>
      </c>
      <c r="AB13" s="3">
        <v>3</v>
      </c>
      <c r="AC13" s="3">
        <v>6</v>
      </c>
      <c r="AD13" s="3">
        <v>6</v>
      </c>
      <c r="AE13" s="3" t="s">
        <v>189</v>
      </c>
      <c r="AF13" s="4">
        <v>43748</v>
      </c>
      <c r="AG13" s="4">
        <v>43748</v>
      </c>
    </row>
    <row r="14" spans="1:34" s="3" customFormat="1" ht="33.950000000000003" customHeight="1" x14ac:dyDescent="0.25">
      <c r="A14" s="3">
        <v>2019</v>
      </c>
      <c r="B14" s="4">
        <v>43647</v>
      </c>
      <c r="C14" s="4">
        <v>43738</v>
      </c>
      <c r="D14" s="3" t="s">
        <v>85</v>
      </c>
      <c r="E14" s="3" t="s">
        <v>175</v>
      </c>
      <c r="F14" s="3" t="s">
        <v>89</v>
      </c>
      <c r="G14" s="3" t="s">
        <v>200</v>
      </c>
      <c r="H14" s="3" t="s">
        <v>98</v>
      </c>
      <c r="I14" s="3" t="s">
        <v>201</v>
      </c>
      <c r="J14" s="3" t="s">
        <v>101</v>
      </c>
      <c r="K14" s="3" t="s">
        <v>178</v>
      </c>
      <c r="L14" s="3">
        <v>2019</v>
      </c>
      <c r="M14" s="3" t="s">
        <v>179</v>
      </c>
      <c r="N14" s="3" t="s">
        <v>180</v>
      </c>
      <c r="O14" s="5" t="s">
        <v>181</v>
      </c>
      <c r="P14" s="6">
        <v>5000</v>
      </c>
      <c r="Q14" s="7" t="s">
        <v>182</v>
      </c>
      <c r="R14" s="3" t="s">
        <v>183</v>
      </c>
      <c r="S14" s="3" t="s">
        <v>105</v>
      </c>
      <c r="T14" s="3" t="s">
        <v>184</v>
      </c>
      <c r="U14" s="4">
        <v>43650</v>
      </c>
      <c r="V14" s="8">
        <v>43818</v>
      </c>
      <c r="W14" s="3" t="s">
        <v>109</v>
      </c>
      <c r="X14" s="3" t="s">
        <v>185</v>
      </c>
      <c r="Y14" s="3" t="s">
        <v>186</v>
      </c>
      <c r="Z14" s="3" t="s">
        <v>187</v>
      </c>
      <c r="AA14" s="3" t="s">
        <v>188</v>
      </c>
      <c r="AB14" s="3">
        <v>3</v>
      </c>
      <c r="AC14" s="3">
        <v>7</v>
      </c>
      <c r="AD14" s="3">
        <v>7</v>
      </c>
      <c r="AE14" s="3" t="s">
        <v>189</v>
      </c>
      <c r="AF14" s="4">
        <v>43748</v>
      </c>
      <c r="AG14" s="4">
        <v>43748</v>
      </c>
    </row>
    <row r="15" spans="1:34" s="3" customFormat="1" ht="33.950000000000003" customHeight="1" x14ac:dyDescent="0.25">
      <c r="A15" s="3">
        <v>2019</v>
      </c>
      <c r="B15" s="4">
        <v>43647</v>
      </c>
      <c r="C15" s="4">
        <v>43738</v>
      </c>
      <c r="D15" s="3" t="s">
        <v>85</v>
      </c>
      <c r="E15" s="3" t="s">
        <v>175</v>
      </c>
      <c r="F15" s="3" t="s">
        <v>89</v>
      </c>
      <c r="G15" s="3" t="s">
        <v>202</v>
      </c>
      <c r="H15" s="3" t="s">
        <v>98</v>
      </c>
      <c r="I15" s="3" t="s">
        <v>203</v>
      </c>
      <c r="J15" s="3" t="s">
        <v>101</v>
      </c>
      <c r="K15" s="3" t="s">
        <v>178</v>
      </c>
      <c r="L15" s="3">
        <v>2019</v>
      </c>
      <c r="M15" s="3" t="s">
        <v>179</v>
      </c>
      <c r="N15" s="3" t="s">
        <v>180</v>
      </c>
      <c r="O15" s="5" t="s">
        <v>181</v>
      </c>
      <c r="P15" s="6">
        <v>33000</v>
      </c>
      <c r="Q15" s="7" t="s">
        <v>182</v>
      </c>
      <c r="R15" s="3" t="s">
        <v>183</v>
      </c>
      <c r="S15" s="3" t="s">
        <v>105</v>
      </c>
      <c r="T15" s="3" t="s">
        <v>184</v>
      </c>
      <c r="U15" s="4">
        <v>43650</v>
      </c>
      <c r="V15" s="8">
        <v>43818</v>
      </c>
      <c r="W15" s="3" t="s">
        <v>109</v>
      </c>
      <c r="X15" s="3" t="s">
        <v>185</v>
      </c>
      <c r="Y15" s="3" t="s">
        <v>186</v>
      </c>
      <c r="Z15" s="3" t="s">
        <v>187</v>
      </c>
      <c r="AA15" s="3" t="s">
        <v>188</v>
      </c>
      <c r="AB15" s="3">
        <v>3</v>
      </c>
      <c r="AC15" s="3">
        <v>8</v>
      </c>
      <c r="AD15" s="3">
        <v>8</v>
      </c>
      <c r="AE15" s="3" t="s">
        <v>189</v>
      </c>
      <c r="AF15" s="4">
        <v>43748</v>
      </c>
      <c r="AG15" s="4">
        <v>43748</v>
      </c>
    </row>
    <row r="16" spans="1:34" s="3" customFormat="1" ht="33.950000000000003" customHeight="1" x14ac:dyDescent="0.25">
      <c r="A16" s="3">
        <v>2019</v>
      </c>
      <c r="B16" s="4">
        <v>43647</v>
      </c>
      <c r="C16" s="4">
        <v>43738</v>
      </c>
      <c r="D16" s="3" t="s">
        <v>85</v>
      </c>
      <c r="E16" s="3" t="s">
        <v>175</v>
      </c>
      <c r="F16" s="3" t="s">
        <v>89</v>
      </c>
      <c r="G16" s="3" t="s">
        <v>204</v>
      </c>
      <c r="H16" s="3" t="s">
        <v>98</v>
      </c>
      <c r="I16" s="3" t="s">
        <v>205</v>
      </c>
      <c r="J16" s="3" t="s">
        <v>101</v>
      </c>
      <c r="K16" s="3" t="s">
        <v>178</v>
      </c>
      <c r="L16" s="3">
        <v>2019</v>
      </c>
      <c r="M16" s="3" t="s">
        <v>179</v>
      </c>
      <c r="N16" s="3" t="s">
        <v>180</v>
      </c>
      <c r="O16" s="5" t="s">
        <v>181</v>
      </c>
      <c r="P16" s="6">
        <v>11900</v>
      </c>
      <c r="Q16" s="7" t="s">
        <v>182</v>
      </c>
      <c r="R16" s="3" t="s">
        <v>183</v>
      </c>
      <c r="S16" s="3" t="s">
        <v>105</v>
      </c>
      <c r="T16" s="3" t="s">
        <v>184</v>
      </c>
      <c r="U16" s="4">
        <v>43650</v>
      </c>
      <c r="V16" s="8">
        <v>43818</v>
      </c>
      <c r="W16" s="3" t="s">
        <v>109</v>
      </c>
      <c r="X16" s="3" t="s">
        <v>185</v>
      </c>
      <c r="Y16" s="3" t="s">
        <v>186</v>
      </c>
      <c r="Z16" s="3" t="s">
        <v>187</v>
      </c>
      <c r="AA16" s="3" t="s">
        <v>188</v>
      </c>
      <c r="AB16" s="3">
        <v>3</v>
      </c>
      <c r="AC16" s="3">
        <v>9</v>
      </c>
      <c r="AD16" s="3">
        <v>9</v>
      </c>
      <c r="AE16" s="3" t="s">
        <v>189</v>
      </c>
      <c r="AF16" s="4">
        <v>43748</v>
      </c>
      <c r="AG16" s="4">
        <v>43748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opLeftCell="A3" workbookViewId="0">
      <selection activeCell="H31" sqref="H31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s="3" customFormat="1" x14ac:dyDescent="0.25">
      <c r="A4" s="3">
        <v>1</v>
      </c>
      <c r="B4" s="3" t="s">
        <v>206</v>
      </c>
      <c r="C4" s="3" t="s">
        <v>207</v>
      </c>
      <c r="D4" s="3" t="s">
        <v>208</v>
      </c>
      <c r="E4" s="3" t="s">
        <v>209</v>
      </c>
      <c r="F4" s="3" t="s">
        <v>206</v>
      </c>
      <c r="G4" s="3" t="s">
        <v>210</v>
      </c>
      <c r="H4" s="3" t="s">
        <v>130</v>
      </c>
      <c r="I4" s="3" t="s">
        <v>211</v>
      </c>
      <c r="J4" s="3" t="s">
        <v>212</v>
      </c>
    </row>
    <row r="5" spans="1:10" s="3" customFormat="1" x14ac:dyDescent="0.25">
      <c r="A5" s="3">
        <v>2</v>
      </c>
      <c r="C5" s="3" t="s">
        <v>213</v>
      </c>
      <c r="D5" s="3" t="s">
        <v>214</v>
      </c>
      <c r="E5" s="3" t="s">
        <v>215</v>
      </c>
      <c r="F5" s="7"/>
      <c r="G5" s="7" t="s">
        <v>216</v>
      </c>
      <c r="H5" s="3" t="s">
        <v>130</v>
      </c>
      <c r="I5" s="3" t="s">
        <v>211</v>
      </c>
      <c r="J5" s="3" t="s">
        <v>217</v>
      </c>
    </row>
    <row r="6" spans="1:10" s="3" customFormat="1" x14ac:dyDescent="0.25">
      <c r="A6" s="3">
        <v>3</v>
      </c>
      <c r="B6" s="3" t="s">
        <v>218</v>
      </c>
      <c r="F6" s="3" t="s">
        <v>218</v>
      </c>
      <c r="G6" s="7" t="s">
        <v>219</v>
      </c>
      <c r="H6" s="3" t="s">
        <v>130</v>
      </c>
      <c r="I6" s="3" t="s">
        <v>211</v>
      </c>
      <c r="J6" s="3" t="s">
        <v>220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opLeftCell="A3" workbookViewId="0">
      <selection activeCell="F14" sqref="F1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s="3" customFormat="1" x14ac:dyDescent="0.25">
      <c r="A4" s="3">
        <v>1</v>
      </c>
      <c r="B4" s="3">
        <v>362001</v>
      </c>
      <c r="C4" s="3">
        <v>2.2000000000000002</v>
      </c>
      <c r="D4" s="3" t="s">
        <v>221</v>
      </c>
      <c r="E4" s="6">
        <v>13000</v>
      </c>
      <c r="F4" s="6">
        <v>0</v>
      </c>
      <c r="G4" s="6">
        <v>13000</v>
      </c>
      <c r="H4" s="9">
        <v>362001</v>
      </c>
      <c r="I4" s="6">
        <v>125941.61</v>
      </c>
      <c r="K4" s="6">
        <f>I4-G4</f>
        <v>112941.61</v>
      </c>
    </row>
    <row r="5" spans="1:11" s="3" customFormat="1" x14ac:dyDescent="0.25">
      <c r="A5" s="3">
        <v>2</v>
      </c>
      <c r="B5" s="3">
        <v>362001</v>
      </c>
      <c r="C5" s="3">
        <v>2.2000000000000002</v>
      </c>
      <c r="D5" s="3" t="s">
        <v>221</v>
      </c>
      <c r="E5" s="6">
        <v>25000</v>
      </c>
      <c r="F5" s="6">
        <v>0</v>
      </c>
      <c r="G5" s="6">
        <v>25000</v>
      </c>
      <c r="H5" s="9">
        <v>362001</v>
      </c>
      <c r="I5" s="6">
        <v>125941.61</v>
      </c>
      <c r="K5" s="6">
        <f t="shared" ref="K5:K12" si="0">K4-G5</f>
        <v>87941.61</v>
      </c>
    </row>
    <row r="6" spans="1:11" s="3" customFormat="1" x14ac:dyDescent="0.25">
      <c r="A6" s="3">
        <v>3</v>
      </c>
      <c r="B6" s="3">
        <v>362001</v>
      </c>
      <c r="C6" s="3">
        <v>2.2000000000000002</v>
      </c>
      <c r="D6" s="3" t="s">
        <v>221</v>
      </c>
      <c r="E6" s="6">
        <v>19250</v>
      </c>
      <c r="F6" s="6">
        <v>0</v>
      </c>
      <c r="G6" s="6">
        <v>19250</v>
      </c>
      <c r="H6" s="9">
        <v>362001</v>
      </c>
      <c r="I6" s="6">
        <v>125941.61</v>
      </c>
      <c r="K6" s="6">
        <f t="shared" si="0"/>
        <v>68691.61</v>
      </c>
    </row>
    <row r="7" spans="1:11" s="3" customFormat="1" x14ac:dyDescent="0.25">
      <c r="A7" s="3">
        <v>4</v>
      </c>
      <c r="B7" s="3">
        <v>362001</v>
      </c>
      <c r="C7" s="3">
        <v>2.2000000000000002</v>
      </c>
      <c r="D7" s="3" t="s">
        <v>221</v>
      </c>
      <c r="E7" s="6">
        <v>3000</v>
      </c>
      <c r="F7" s="6">
        <v>0</v>
      </c>
      <c r="G7" s="6">
        <v>3000</v>
      </c>
      <c r="H7" s="9">
        <v>362001</v>
      </c>
      <c r="I7" s="6">
        <v>125941.61</v>
      </c>
      <c r="K7" s="6">
        <f t="shared" si="0"/>
        <v>65691.61</v>
      </c>
    </row>
    <row r="8" spans="1:11" s="3" customFormat="1" x14ac:dyDescent="0.25">
      <c r="A8" s="3">
        <v>5</v>
      </c>
      <c r="B8" s="3">
        <v>362001</v>
      </c>
      <c r="C8" s="3">
        <v>2.2000000000000002</v>
      </c>
      <c r="D8" s="3" t="s">
        <v>221</v>
      </c>
      <c r="E8" s="6">
        <v>6500</v>
      </c>
      <c r="F8" s="6">
        <v>0</v>
      </c>
      <c r="G8" s="6">
        <v>6500</v>
      </c>
      <c r="H8" s="9">
        <v>362001</v>
      </c>
      <c r="I8" s="6">
        <v>125941.61</v>
      </c>
      <c r="K8" s="6">
        <f t="shared" si="0"/>
        <v>59191.61</v>
      </c>
    </row>
    <row r="9" spans="1:11" s="3" customFormat="1" x14ac:dyDescent="0.25">
      <c r="A9" s="3">
        <v>6</v>
      </c>
      <c r="B9" s="3">
        <v>362001</v>
      </c>
      <c r="C9" s="3">
        <v>2.2000000000000002</v>
      </c>
      <c r="D9" s="3" t="s">
        <v>221</v>
      </c>
      <c r="E9" s="6">
        <v>7500</v>
      </c>
      <c r="F9" s="6">
        <v>0</v>
      </c>
      <c r="G9" s="6">
        <v>7500</v>
      </c>
      <c r="H9" s="9">
        <v>362001</v>
      </c>
      <c r="I9" s="6">
        <v>125941.61</v>
      </c>
      <c r="K9" s="6">
        <f t="shared" si="0"/>
        <v>51691.61</v>
      </c>
    </row>
    <row r="10" spans="1:11" s="3" customFormat="1" x14ac:dyDescent="0.25">
      <c r="A10" s="3">
        <v>7</v>
      </c>
      <c r="B10" s="3">
        <v>362001</v>
      </c>
      <c r="C10" s="3">
        <v>2.2000000000000002</v>
      </c>
      <c r="D10" s="3" t="s">
        <v>221</v>
      </c>
      <c r="E10" s="6">
        <v>5000</v>
      </c>
      <c r="F10" s="6">
        <v>0</v>
      </c>
      <c r="G10" s="6">
        <v>5000</v>
      </c>
      <c r="H10" s="9">
        <v>362001</v>
      </c>
      <c r="I10" s="6">
        <v>125941.61</v>
      </c>
      <c r="K10" s="6">
        <f t="shared" si="0"/>
        <v>46691.61</v>
      </c>
    </row>
    <row r="11" spans="1:11" s="3" customFormat="1" x14ac:dyDescent="0.25">
      <c r="A11" s="3">
        <v>8</v>
      </c>
      <c r="B11" s="3">
        <v>362001</v>
      </c>
      <c r="C11" s="3">
        <v>2.2000000000000002</v>
      </c>
      <c r="D11" s="3" t="s">
        <v>221</v>
      </c>
      <c r="E11" s="6">
        <v>33000</v>
      </c>
      <c r="F11" s="6">
        <v>0</v>
      </c>
      <c r="G11" s="6">
        <v>33000</v>
      </c>
      <c r="H11" s="9">
        <v>362001</v>
      </c>
      <c r="I11" s="6">
        <v>125941.61</v>
      </c>
      <c r="K11" s="6">
        <f t="shared" si="0"/>
        <v>13691.61</v>
      </c>
    </row>
    <row r="12" spans="1:11" s="3" customFormat="1" x14ac:dyDescent="0.25">
      <c r="A12" s="3">
        <v>9</v>
      </c>
      <c r="B12" s="3">
        <v>362001</v>
      </c>
      <c r="C12" s="3">
        <v>2.2000000000000002</v>
      </c>
      <c r="D12" s="3" t="s">
        <v>221</v>
      </c>
      <c r="E12" s="6">
        <v>11900</v>
      </c>
      <c r="F12" s="6">
        <v>0</v>
      </c>
      <c r="G12" s="6">
        <v>11900</v>
      </c>
      <c r="H12" s="9">
        <v>362001</v>
      </c>
      <c r="I12" s="6">
        <v>125941.61</v>
      </c>
      <c r="K12" s="6">
        <f t="shared" si="0"/>
        <v>1791.6100000000006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42578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42578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s="3" customFormat="1" x14ac:dyDescent="0.25">
      <c r="A4" s="3">
        <v>1</v>
      </c>
      <c r="B4" s="8">
        <v>43650</v>
      </c>
      <c r="C4" s="10" t="s">
        <v>222</v>
      </c>
      <c r="D4" s="3" t="s">
        <v>223</v>
      </c>
      <c r="E4" s="11" t="s">
        <v>224</v>
      </c>
      <c r="G4" s="6">
        <v>13000</v>
      </c>
      <c r="H4" s="6">
        <v>13000</v>
      </c>
      <c r="I4" s="8">
        <v>43650</v>
      </c>
      <c r="J4" s="8">
        <v>43818</v>
      </c>
      <c r="K4" s="12">
        <v>801</v>
      </c>
      <c r="L4" s="11" t="s">
        <v>225</v>
      </c>
    </row>
    <row r="5" spans="1:12" s="3" customFormat="1" x14ac:dyDescent="0.25">
      <c r="A5" s="3">
        <v>2</v>
      </c>
      <c r="B5" s="8">
        <v>43650</v>
      </c>
      <c r="C5" s="10" t="s">
        <v>226</v>
      </c>
      <c r="D5" s="3" t="s">
        <v>223</v>
      </c>
      <c r="E5" s="11" t="s">
        <v>227</v>
      </c>
      <c r="G5" s="6">
        <v>25000</v>
      </c>
      <c r="H5" s="6">
        <v>25000</v>
      </c>
      <c r="I5" s="8">
        <v>43650</v>
      </c>
      <c r="J5" s="8">
        <v>43818</v>
      </c>
      <c r="K5" s="12">
        <v>547</v>
      </c>
      <c r="L5" s="11" t="s">
        <v>228</v>
      </c>
    </row>
    <row r="6" spans="1:12" s="3" customFormat="1" x14ac:dyDescent="0.25">
      <c r="A6" s="3">
        <v>3</v>
      </c>
      <c r="B6" s="8">
        <v>43650</v>
      </c>
      <c r="C6" s="10" t="s">
        <v>229</v>
      </c>
      <c r="D6" s="3" t="s">
        <v>223</v>
      </c>
      <c r="E6" s="11" t="s">
        <v>230</v>
      </c>
      <c r="G6" s="6">
        <v>19250</v>
      </c>
      <c r="H6" s="6">
        <v>19250</v>
      </c>
      <c r="I6" s="8">
        <v>43650</v>
      </c>
      <c r="J6" s="8">
        <v>43818</v>
      </c>
      <c r="K6" s="12">
        <v>546</v>
      </c>
      <c r="L6" s="11" t="s">
        <v>231</v>
      </c>
    </row>
    <row r="7" spans="1:12" s="3" customFormat="1" x14ac:dyDescent="0.25">
      <c r="A7" s="3">
        <v>4</v>
      </c>
      <c r="B7" s="8">
        <v>43650</v>
      </c>
      <c r="C7" s="10" t="s">
        <v>232</v>
      </c>
      <c r="D7" s="3" t="s">
        <v>223</v>
      </c>
      <c r="E7" s="11" t="s">
        <v>233</v>
      </c>
      <c r="G7" s="6">
        <v>3000</v>
      </c>
      <c r="H7" s="6">
        <v>3000</v>
      </c>
      <c r="I7" s="8">
        <v>43650</v>
      </c>
      <c r="J7" s="8">
        <v>43818</v>
      </c>
      <c r="K7" s="12">
        <v>2037</v>
      </c>
      <c r="L7" s="11" t="s">
        <v>234</v>
      </c>
    </row>
    <row r="8" spans="1:12" s="3" customFormat="1" x14ac:dyDescent="0.25">
      <c r="A8" s="3">
        <v>5</v>
      </c>
      <c r="B8" s="8">
        <v>43650</v>
      </c>
      <c r="C8" s="10" t="s">
        <v>235</v>
      </c>
      <c r="D8" s="3" t="s">
        <v>223</v>
      </c>
      <c r="E8" s="11" t="s">
        <v>236</v>
      </c>
      <c r="G8" s="6">
        <v>6500</v>
      </c>
      <c r="H8" s="6">
        <v>6500</v>
      </c>
      <c r="I8" s="8">
        <v>43650</v>
      </c>
      <c r="J8" s="8">
        <v>43818</v>
      </c>
      <c r="K8" s="12">
        <v>802</v>
      </c>
      <c r="L8" s="11" t="s">
        <v>237</v>
      </c>
    </row>
    <row r="9" spans="1:12" s="3" customFormat="1" x14ac:dyDescent="0.25">
      <c r="A9" s="3">
        <v>6</v>
      </c>
      <c r="B9" s="8">
        <v>43650</v>
      </c>
      <c r="C9" s="10" t="s">
        <v>238</v>
      </c>
      <c r="D9" s="3" t="s">
        <v>223</v>
      </c>
      <c r="E9" s="11" t="s">
        <v>239</v>
      </c>
      <c r="G9" s="6">
        <v>7500</v>
      </c>
      <c r="H9" s="6">
        <v>7500</v>
      </c>
      <c r="I9" s="8">
        <v>43650</v>
      </c>
      <c r="J9" s="8">
        <v>43818</v>
      </c>
      <c r="K9" s="12">
        <v>2035</v>
      </c>
      <c r="L9" s="11" t="s">
        <v>240</v>
      </c>
    </row>
    <row r="10" spans="1:12" s="3" customFormat="1" x14ac:dyDescent="0.25">
      <c r="A10" s="3">
        <v>7</v>
      </c>
      <c r="B10" s="8">
        <v>43650</v>
      </c>
      <c r="C10" s="10" t="s">
        <v>241</v>
      </c>
      <c r="D10" s="3" t="s">
        <v>223</v>
      </c>
      <c r="E10" s="11" t="s">
        <v>242</v>
      </c>
      <c r="G10" s="6">
        <v>5000</v>
      </c>
      <c r="H10" s="6">
        <v>5000</v>
      </c>
      <c r="I10" s="8">
        <v>43650</v>
      </c>
      <c r="J10" s="8">
        <v>43818</v>
      </c>
      <c r="K10" s="12">
        <v>2041</v>
      </c>
      <c r="L10" s="11" t="s">
        <v>243</v>
      </c>
    </row>
    <row r="11" spans="1:12" s="3" customFormat="1" x14ac:dyDescent="0.25">
      <c r="A11" s="3">
        <v>8</v>
      </c>
      <c r="B11" s="8">
        <v>43650</v>
      </c>
      <c r="C11" s="10" t="s">
        <v>244</v>
      </c>
      <c r="D11" s="3" t="s">
        <v>223</v>
      </c>
      <c r="E11" s="11" t="s">
        <v>245</v>
      </c>
      <c r="G11" s="6">
        <v>33000</v>
      </c>
      <c r="H11" s="6">
        <v>33000</v>
      </c>
      <c r="I11" s="8">
        <v>43650</v>
      </c>
      <c r="J11" s="8">
        <v>43818</v>
      </c>
      <c r="K11" s="12">
        <v>2034</v>
      </c>
      <c r="L11" s="11" t="s">
        <v>246</v>
      </c>
    </row>
    <row r="12" spans="1:12" s="3" customFormat="1" x14ac:dyDescent="0.25">
      <c r="A12" s="3">
        <v>9</v>
      </c>
      <c r="B12" s="8">
        <v>43650</v>
      </c>
      <c r="C12" s="10" t="s">
        <v>247</v>
      </c>
      <c r="D12" s="3" t="s">
        <v>223</v>
      </c>
      <c r="E12" s="11" t="s">
        <v>248</v>
      </c>
      <c r="G12" s="6">
        <v>11900</v>
      </c>
      <c r="H12" s="6">
        <v>11900</v>
      </c>
      <c r="I12" s="8">
        <v>43650</v>
      </c>
      <c r="J12" s="8">
        <v>43818</v>
      </c>
      <c r="K12" s="12">
        <v>2036</v>
      </c>
      <c r="L12" s="11" t="s">
        <v>249</v>
      </c>
    </row>
  </sheetData>
  <hyperlinks>
    <hyperlink ref="L5" r:id="rId1"/>
    <hyperlink ref="L6" r:id="rId2"/>
    <hyperlink ref="L9" r:id="rId3"/>
    <hyperlink ref="L11" r:id="rId4"/>
    <hyperlink ref="L12" r:id="rId5"/>
    <hyperlink ref="L7" r:id="rId6"/>
    <hyperlink ref="L4" r:id="rId7"/>
    <hyperlink ref="L10" r:id="rId8"/>
    <hyperlink ref="L8" r:id="rId9"/>
    <hyperlink ref="E9" r:id="rId10"/>
    <hyperlink ref="E8" r:id="rId11"/>
    <hyperlink ref="E10" r:id="rId12"/>
    <hyperlink ref="E11" r:id="rId13"/>
    <hyperlink ref="E12" r:id="rId14"/>
    <hyperlink ref="E4" r:id="rId15"/>
    <hyperlink ref="E5" r:id="rId16"/>
    <hyperlink ref="E6" r:id="rId17"/>
    <hyperlink ref="E7" r:id="rId1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2019-10-22T21:46:17Z</dcterms:created>
  <dcterms:modified xsi:type="dcterms:W3CDTF">2019-10-23T17:43:40Z</dcterms:modified>
</cp:coreProperties>
</file>